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1780" yWindow="0" windowWidth="18440" windowHeight="21760"/>
  </bookViews>
  <sheets>
    <sheet name="RBS_M8" sheetId="3" r:id="rId1"/>
    <sheet name="CANCER CODES" sheetId="5" r:id="rId2"/>
  </sheets>
  <definedNames>
    <definedName name="_xlnm.Print_Titles" localSheetId="0">RBS_M8!$1:$4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5" l="1"/>
  <c r="A20" i="5"/>
  <c r="A21" i="5"/>
  <c r="A22" i="5"/>
  <c r="A23" i="5"/>
  <c r="A24" i="5"/>
  <c r="A25" i="5"/>
  <c r="A26" i="5"/>
  <c r="A27" i="5"/>
  <c r="A28" i="5"/>
  <c r="A6" i="5"/>
  <c r="A7" i="5"/>
  <c r="A8" i="5"/>
  <c r="A9" i="5"/>
  <c r="A10" i="5"/>
  <c r="A11" i="5"/>
  <c r="A12" i="5"/>
  <c r="A13" i="5"/>
  <c r="A14" i="5"/>
  <c r="A15" i="5"/>
  <c r="A16" i="5"/>
  <c r="A17" i="5"/>
</calcChain>
</file>

<file path=xl/sharedStrings.xml><?xml version="1.0" encoding="utf-8"?>
<sst xmlns="http://schemas.openxmlformats.org/spreadsheetml/2006/main" count="233" uniqueCount="167">
  <si>
    <t>DESCRIPTION</t>
  </si>
  <si>
    <t>VARIABLE NAME</t>
  </si>
  <si>
    <t>SUBJID</t>
  </si>
  <si>
    <t xml:space="preserve">UNIQUE SUBJECT IDENTIFIED </t>
  </si>
  <si>
    <t>M8_Q1A</t>
  </si>
  <si>
    <t>M8_Q1B</t>
  </si>
  <si>
    <t>M8_Q1C</t>
  </si>
  <si>
    <t>M8_Q1D</t>
  </si>
  <si>
    <t>M8_Q1E</t>
  </si>
  <si>
    <t>M8_Q2A</t>
  </si>
  <si>
    <t>M8_Q2B</t>
  </si>
  <si>
    <t>M8_Q3A</t>
  </si>
  <si>
    <t>M8_Q3B</t>
  </si>
  <si>
    <t>M8_Q3C_1</t>
  </si>
  <si>
    <t>M8_Q3C_3</t>
  </si>
  <si>
    <t>M8_Q3C_4</t>
  </si>
  <si>
    <t>M8_Q3C_5</t>
  </si>
  <si>
    <t>M8_Q3C_2</t>
  </si>
  <si>
    <t>M8_Q3C_6</t>
  </si>
  <si>
    <t>M8: DO YOU THINK YOU HAVE EXPERIENCED A "MID-LIFE CRISIS?" (1=NO/2=YES)</t>
  </si>
  <si>
    <t>M8: HAVE YOU EXPERIENCED SEPARATION FROM SPOUSE? (1=NO/2=YES, ONCE/3=YES, MORE THAN ONCE)</t>
  </si>
  <si>
    <t>M8: HAVE YOU EXPERIENCED DIVORCE? (1=NO/2=YES, ONCE/3=YES, MORE THAN ONCE)</t>
  </si>
  <si>
    <t>M8: HAVE YOU EXPERIENCED DEATH OF SPOUSE? (1=NO/2=YES, ONCE/3=YES, MORE THAN ONCE)</t>
  </si>
  <si>
    <t>M8: HAVE YOU EXPERIENCED DEATH OF CHILD? (1=NO/2=YES, ONCE/3=YES, MORE THAN ONCE)</t>
  </si>
  <si>
    <t>M8: HAVE YOU EXPERIENCED DEATH OF PARENT? (1=NO/2=YES, ONCE/3=YES, MORE THAN ONCE)</t>
  </si>
  <si>
    <t>M8: HAVE YOU EXPERIENCED DEATH OF OTHER SIGNIFICANT PERSON? (1=NO/2=YES, ONCE/3=YES, MORE THAN ONCE)</t>
  </si>
  <si>
    <t>M8: HAVE YOU EXPERIENCED SERIOUS PERSONAL ILLNESS OF DISABILITY? (1=NO/2=YES, ONCE/3=YES, MORE THAN ONCE)</t>
  </si>
  <si>
    <t>M8: HAVE YOU EXPERIENCED SERIOUS ILLNESS OR DISABILITY IN SPOUSE OR PARTNER? (1=NO/2=YES, ONCE/3=YES, MORE THAN ONCE)</t>
  </si>
  <si>
    <t>M8: HAVE YOU EXPERIENCED SERIOUS ILLNESS OR DISABILITY IN CHILD? (1=NO/2=YES, ONCE/3=YES, MORE THAN ONCE)</t>
  </si>
  <si>
    <t>M8: HAVE YOU EXPERIENCED RESPONSIBILITY FOR 6 MONTHS OR LONGER HEALTH CARE OF A HOUSEHOLD MEMBER? (1=NO/2=YES, ONCE/3=YES, MORE THAN ONCE)</t>
  </si>
  <si>
    <t>M8: HAVE YOU EXPERIENCED SERIOUS FINANCIAL PROBLEM? (1=NO/2=YES, ONCE/3=YES, MORE THAN ONCE)</t>
  </si>
  <si>
    <t>M8: AGE AT FIRST HEART ATTACK OCCURRENCE</t>
  </si>
  <si>
    <t>M8: AGE AT FIRST TRANSIENT ISCHEMIC ATTACK OCCURRENCE</t>
  </si>
  <si>
    <t>M8: AGE AT FIRST STROKE OCCURRENCE</t>
  </si>
  <si>
    <t>M8: AGE AT FIRST POOR ARTERIAL CIRCULATION IN LEGS (DOES NOT INCLUDE VARICOSE VEINS)</t>
  </si>
  <si>
    <t>M8: AGE AT FIRST TIME OF DEATH OF PARENT</t>
  </si>
  <si>
    <t>M8: AGE AT FIRST TIME OF SERIOUS ILLNESS OR DISABILITY IN CHILD</t>
  </si>
  <si>
    <t>M8_Q4A</t>
  </si>
  <si>
    <t>M8_Q4A_AGE</t>
  </si>
  <si>
    <t>M8_Q4B</t>
  </si>
  <si>
    <t>M8_Q4B_AGE</t>
  </si>
  <si>
    <t>M8_Q4C</t>
  </si>
  <si>
    <t>M8_Q4C_AGE</t>
  </si>
  <si>
    <t>M8_Q4D</t>
  </si>
  <si>
    <t>M8_Q4D_AGE</t>
  </si>
  <si>
    <t>M8_Q4E</t>
  </si>
  <si>
    <t>M8_Q4E_AGE</t>
  </si>
  <si>
    <t>M8_Q4F</t>
  </si>
  <si>
    <t>M8_Q4F_AGE</t>
  </si>
  <si>
    <t>M8_Q4G</t>
  </si>
  <si>
    <t>M8_Q4G_AGE</t>
  </si>
  <si>
    <t>M8_Q4H</t>
  </si>
  <si>
    <t>M8_Q4H_AGE</t>
  </si>
  <si>
    <t>M8_Q4I</t>
  </si>
  <si>
    <t>M8_Q4I_AGE</t>
  </si>
  <si>
    <t>M8_Q4J</t>
  </si>
  <si>
    <t>M8_Q4J_AGE</t>
  </si>
  <si>
    <t>M8_Q4K</t>
  </si>
  <si>
    <t>M8_Q4K_AGE</t>
  </si>
  <si>
    <t>M8_Q5</t>
  </si>
  <si>
    <t>M8_Q5_AGE1</t>
  </si>
  <si>
    <t>M8_Q5_AGE2</t>
  </si>
  <si>
    <t>M8_Q1E_1</t>
  </si>
  <si>
    <t>M8_Q1E_2</t>
  </si>
  <si>
    <t>M8_Q1E_3</t>
  </si>
  <si>
    <t>M8AGE</t>
  </si>
  <si>
    <t>M8_Q1E_1CODE</t>
  </si>
  <si>
    <t>M8_Q1E_2CODE</t>
  </si>
  <si>
    <t>M8_Q1E_3CODE</t>
  </si>
  <si>
    <t>M8: SINCE 1985 HAS A DOCTOR TOLD YOU THAT YOU HAD A STROKE? (1=NO/2=YES/9=UNCERTAIN)</t>
  </si>
  <si>
    <t>M8: SINCE 1985 HAS A DOCTOR TOLD YOU THAT YOU HAD POOR ARTERIAL CIRCULATION IN LEGS (DOES NOT INCLUDE VARICOSE VEINS)? (1=NO/2=YES/9=UNCERTAIN)</t>
  </si>
  <si>
    <t>M8: HAVE YOU EVER HAD CORONARY ARTERY BYPASS SURGERY? (1=NO/2=YES/9=UNCERTAIN)</t>
  </si>
  <si>
    <t>M8: HAVE YOU EVER HAD HIP REPLACEMENT? (1=NO/2=YES/9=UNCERTAIN)</t>
  </si>
  <si>
    <t>M8: HAVE YOU EVER HAD MEMORY PROBLEMS SEVERE ENOUGH TO REQUIRE MEDICAL ADVICE OR TREATMENT? (1=NO/2=YES/9=UNCERTAIN)</t>
  </si>
  <si>
    <t>M8: HAVE YOU EVER HAD DEPRESSION SEVERE ENOUGH TO REQUIRE MEDICAL ADVICE OR TREATMENT? (1=NO/2=YES/9=UNCERTAIN)</t>
  </si>
  <si>
    <t>M8: HAVE YOU EVER HAD A HEAD INJURY SEVERE ENOUGH TO REQUIRE MEDICAL ADVICE OR TREATMENT? (1=NO/2=YES/9=UNCERTAIN)</t>
  </si>
  <si>
    <t>M8: HAVE YOU EVER HAD A NECK INJURY SEVERE ENOUGH TO REQUIRE MEDICAL ADVICE OR TREATMENT? (1=NO/2=YES/9=UNCERTAIN)</t>
  </si>
  <si>
    <t>M8: HAVE YOU EVER HAD A BACK INJURY SEVERE ENOUGH TO REQUIRE MEDICAL ADVICE OR TREATMENT? (1=NO/2=YES/9=UNCERTAIN)</t>
  </si>
  <si>
    <t>M8: HAVE YOU EVER HAD A HAND INJURY SEVERE ENOUGH TO REQUIRE MEDICAL ADVICE OR TREATMENT? (1=NO/2=YES/9=UNCERTAIN)</t>
  </si>
  <si>
    <t>M8: HAVE YOU EVER HAD A HIP INJURY SEVERE ENOUGH TO REQUIRE MEDICAL ADVICE OR TREATMENT? (1=NO/2=YES/9=UNCERTAIN)</t>
  </si>
  <si>
    <t>M8: HAVE YOU EVER HAD A KNEE INJURY SEVERE ENOUGH TO REQUIRE MEDICAL ADVICE OR TREATMENT? (1=NO/2=YES/9=UNCERTAIN)</t>
  </si>
  <si>
    <t>M8_Q1A_AGE</t>
  </si>
  <si>
    <t>M8_Q1B_AGE</t>
  </si>
  <si>
    <t>M8_Q1C_AGE</t>
  </si>
  <si>
    <t>M8_Q1D_AGE</t>
  </si>
  <si>
    <t>M8_Q1E_1AGE</t>
  </si>
  <si>
    <t>M8_Q1E_2AGE</t>
  </si>
  <si>
    <t>M8_Q1E_3AGE</t>
  </si>
  <si>
    <t>M8_Q2A_AGE</t>
  </si>
  <si>
    <t>M8_Q2B_AGE</t>
  </si>
  <si>
    <t>M8_Q3A_AGE</t>
  </si>
  <si>
    <t>M8_Q3B_AGE</t>
  </si>
  <si>
    <t>M8_Q3C_1AGE</t>
  </si>
  <si>
    <t>M8_Q3C_2AGE</t>
  </si>
  <si>
    <t>M8_Q3C_3AGE</t>
  </si>
  <si>
    <t>M8_Q3C_4AGE</t>
  </si>
  <si>
    <t>M8_Q3C_5AGE</t>
  </si>
  <si>
    <t>M8_Q3C_6AGE</t>
  </si>
  <si>
    <t>NOTES</t>
  </si>
  <si>
    <t>●</t>
  </si>
  <si>
    <t>AGE AT M8 QUESTIONNAIRE (YRS)</t>
  </si>
  <si>
    <t>N=3306</t>
  </si>
  <si>
    <t>CANCER CODES</t>
  </si>
  <si>
    <t>CODE</t>
  </si>
  <si>
    <t>EXPLANATION</t>
  </si>
  <si>
    <t>SKIN CANCER (SQUAMOUS, BASAL CELL INCLUDING LIP) NOT MELANOMA</t>
  </si>
  <si>
    <t>MELANOMA</t>
  </si>
  <si>
    <t>MOUTH. THROAT, LARYNX VOCAL CORD, TONGUE</t>
  </si>
  <si>
    <t>LUNG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</si>
  <si>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</si>
  <si>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</si>
  <si>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</si>
  <si>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</si>
  <si>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</si>
  <si>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</si>
  <si>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</si>
  <si>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</si>
  <si>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</si>
  <si>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UTERUS, ENDOMETRIAL (CERVIX=21)</t>
  </si>
  <si>
    <t>TESTICLE</t>
  </si>
  <si>
    <t>OVARIES</t>
  </si>
  <si>
    <t>PROSTATE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</si>
  <si>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</si>
  <si>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</si>
  <si>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</si>
  <si>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</si>
  <si>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</si>
  <si>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</si>
  <si>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LINK TO CODES</t>
  </si>
  <si>
    <t>M8: SINCE 1985 HAS A DOCTOR TOLD YOU THAT YOU HAD CANCER? (1=NO/2=YES/9=UNCERTAIN)</t>
  </si>
  <si>
    <t>M8: SINCE 1985, IF A DOCTOR TOLD YOU THAT YOU HAD CANCER, SPECIFY CANCER TYPE #2 (1=NO/2=YES/9=UNCERTAIN)</t>
  </si>
  <si>
    <t>M8: SINCE 1985, IF A DOCTOR TOLD YOU THAT YOU HAD CANCER, SPECIFY CANCER TYPE #1 (1=NO/2=YES/9=UNCERTAIN)</t>
  </si>
  <si>
    <t>M8: AGE AT FIRST OCCURRENCE OF CORONARY ARTERY BYPASS SURGERY?</t>
  </si>
  <si>
    <t>M8: AGE AT FIRST OCCURRENCE OF CANCER #3?</t>
  </si>
  <si>
    <t>M8: AGE AT FIRST OCCURRENCE OF CANCER #2?</t>
  </si>
  <si>
    <t>M8: AGE AT FIRST OCCURRENCE OF CANCER #1?</t>
  </si>
  <si>
    <t>M8: TYPE OF CANCER  #1? (SEE CODES)</t>
  </si>
  <si>
    <t>M8: TYPE OF CANCER #2? (SEE CODES)</t>
  </si>
  <si>
    <t>M8: TYPE OF CANCER #3? (SEE CODES)</t>
  </si>
  <si>
    <t>M8: AGE AT FIRST OCCURRENCE OF HIP REPLACEMENT?</t>
  </si>
  <si>
    <t>M8: AGE AT FIRST OCCURRENCE OF HEAD INJURY SEVERE ENOUGH TO REQUIRE MEDICAL ADVICE OR TREATMENT?</t>
  </si>
  <si>
    <t xml:space="preserve">M8: AGE AT FIRST OCCURRENCE OF DEPRESSION PROBLEMS SEVERE ENOUGH TO REQUIRE MEDICAL ADVICE OR TREATMENT?  </t>
  </si>
  <si>
    <t>M8: AGE AT FIRST OCCURRENCE OF MEMORY PROBLEMS SEVERE ENOUGH TO REQUIRE MEDICAL ADVICE OR TREATMENT?</t>
  </si>
  <si>
    <t>M8: AGE AT FIRST OCCURRENCE OF NECK INJURY SEVERE ENOUGH TO REQUIRE MEDICAL ADVICE OR TREATMENT?</t>
  </si>
  <si>
    <t>M8: AGE AT FIRST OCCURRENCE OF BACK INJURY SEVERE ENOUGH TO REQUIRE MEDICAL ADVICE OR TREATMENT?</t>
  </si>
  <si>
    <t>M8: AGE AT FIRST OCCURRENCE OF KNEE INJURY SEVERE ENOUGH TO REQUIRE MEDICAL ADVICE OR TREATMENT?</t>
  </si>
  <si>
    <t>M8: AGE AT FIRST OCCURRENCE OF HIP INJURY SEVERE ENOUGH TO REQUIRE MEDICAL ADVICE OR TREATMENT?</t>
  </si>
  <si>
    <t>M8: AGE AT FIRST OCCURRENCE OF HAND INJURY SEVERE ENOUGH TO REQUIRE MEDICAL ADVICE OR TREATMENT?</t>
  </si>
  <si>
    <t>M8: AGE AT FIRST TIME OF SEPARATION FROM SPOUSE?</t>
  </si>
  <si>
    <t>M8: AGE AT FIRST TIME OF DIVORCE?</t>
  </si>
  <si>
    <t>M8: AGE AT FIRST TIME OF DEATH OF SPOUSE?</t>
  </si>
  <si>
    <t>M8: AGE AT FIRST TIME OF DEATH OF CHILD?</t>
  </si>
  <si>
    <t>M8: AGE AT FIRST TIME OF DEATH OF OTHER SIGNIFICANT PERSON?</t>
  </si>
  <si>
    <t>M8: AGE AT FIRST TIME OF SERIOUS PERSONAL ILLNESS OR DISABILITY?</t>
  </si>
  <si>
    <t>M8: AGE AT FIRST TIME OF  SERIOUS ILLNESS OR DISABILITY IN SPOUSE OR PARTNER?</t>
  </si>
  <si>
    <t>M8: AGE AT FIRST TIME OF RESPONSIBILITY FOR 6 MONTHS OR LONGER HEALTH CARE OF A HOUSEHOLD MEMBER?</t>
  </si>
  <si>
    <t>M8: AGE AT FIRST TIME OF SERIOUS FINANCIAL PROBLEM?</t>
  </si>
  <si>
    <t>M8: IF YOU HAVE EXPERIENCED A "MID-LIFE CRISIS," AGE AT BEGINNING OF "MID-LIFE CRISIS"?</t>
  </si>
  <si>
    <t>M8: IF YOU HAVE EXPERIENCED A "MID-LIFE CRISIS," AGE AT END OF "MID-LIFE CRISIS"?</t>
  </si>
  <si>
    <t>LARGE BOWEL UNSPECIFIED (COLON=22, RECTAL=23)</t>
  </si>
  <si>
    <t>OTHER SPECIFIED: ABDOMINAL CANCER, BONE CANCER, CAROTID GLAND, EYE TUMOR, LIPOSARCOMA, SMALL INTESTINE</t>
  </si>
  <si>
    <t>M8: SINCE 1985, IF A DOCTOR TOLD YOU THAT YOU HAD CANCER, SPECIFY CANCER TYPE #3 (1=NO/2=YES/9=UNCERTAIN)</t>
  </si>
  <si>
    <t>M8: SINCE 1985 HAS A DOCTOR TOLD YOU THAT YOU HAD A HEART ATTACK (MYOCARDIAL INFARCTION)? (1=NO/2=YES/9=UNCERTAIN)</t>
  </si>
  <si>
    <t>M8: SINCE 1985 HAS A DOCTOR TOLD YOU THAT YOU HAD A TRANSIENT ISCHEMIC ATTACK (TIA)? (1=NO/2=YES/9=UNCERTAIN)</t>
  </si>
  <si>
    <t xml:space="preserve">STRESSFUL LIFE EVENTS - LIFETIME </t>
  </si>
  <si>
    <t>RANCHO BERNARDO STUDY - M8 QUESTIONNAIRE</t>
  </si>
  <si>
    <t>HEALTH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</si>
</sst>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2" borderId="5" xfId="0" applyFont="1" applyFill="1" applyBorder="1"/>
    <xf numFmtId="0" fontId="0" fillId="0" borderId="0" xfId="0" applyBorder="1"/>
    <xf numFmtId="0" fontId="0" fillId="3" borderId="11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5" fillId="0" borderId="1" xfId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46990</xdr:rowOff>
    </xdr:from>
    <xdr:to>
      <xdr:col>0</xdr:col>
      <xdr:colOff>1194346</xdr:colOff>
      <xdr:row>3</xdr:row>
      <xdr:rowOff>175402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4699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3" sqref="B13"/>
    </sheetView>
  </sheetViews>
  <sheetFormatPr baseColWidth="10" defaultColWidth="8.83203125" defaultRowHeight="14" x14ac:dyDescent="0"/>
  <cols>
    <col min="1" max="1" width="25.6640625" customWidth="1"/>
    <col min="2" max="2" width="75.6640625" style="14" customWidth="1"/>
    <col min="3" max="4" width="15.6640625" style="3" customWidth="1"/>
  </cols>
  <sheetData>
    <row r="1" spans="1:16383" ht="15" customHeight="1">
      <c r="A1" s="38"/>
      <c r="B1" s="43" t="s">
        <v>165</v>
      </c>
      <c r="C1" s="31"/>
      <c r="D1" s="33"/>
    </row>
    <row r="2" spans="1:16383" ht="15" customHeight="1">
      <c r="A2" s="39"/>
      <c r="B2" s="44"/>
      <c r="C2" s="31"/>
      <c r="D2" s="34"/>
    </row>
    <row r="3" spans="1:16383" ht="15" customHeight="1">
      <c r="A3" s="39"/>
      <c r="B3" s="44"/>
      <c r="C3" s="31"/>
      <c r="D3" s="34"/>
    </row>
    <row r="4" spans="1:16383" ht="15" customHeight="1">
      <c r="A4" s="40"/>
      <c r="B4" s="45"/>
      <c r="C4" s="32"/>
      <c r="D4" s="35"/>
    </row>
    <row r="5" spans="1:16383">
      <c r="A5" s="42" t="s">
        <v>1</v>
      </c>
      <c r="B5" s="41" t="s">
        <v>0</v>
      </c>
      <c r="C5" s="36" t="s">
        <v>98</v>
      </c>
      <c r="D5" s="21">
        <v>1990</v>
      </c>
    </row>
    <row r="6" spans="1:16383">
      <c r="A6" s="42"/>
      <c r="B6" s="41"/>
      <c r="C6" s="37"/>
      <c r="D6" s="21" t="s">
        <v>101</v>
      </c>
    </row>
    <row r="7" spans="1:16383">
      <c r="A7" s="4"/>
      <c r="B7" s="10"/>
      <c r="C7" s="22"/>
      <c r="D7" s="22"/>
    </row>
    <row r="8" spans="1:16383">
      <c r="A8" s="2" t="s">
        <v>2</v>
      </c>
      <c r="B8" s="11" t="s">
        <v>3</v>
      </c>
      <c r="C8" s="23"/>
      <c r="D8" s="24" t="s">
        <v>99</v>
      </c>
    </row>
    <row r="9" spans="1:16383">
      <c r="A9" s="6" t="s">
        <v>65</v>
      </c>
      <c r="B9" s="1" t="s">
        <v>100</v>
      </c>
      <c r="C9" s="23"/>
      <c r="D9" s="24" t="s">
        <v>99</v>
      </c>
    </row>
    <row r="10" spans="1:16383" s="8" customFormat="1">
      <c r="A10" s="9" t="s">
        <v>166</v>
      </c>
      <c r="B10" s="12"/>
      <c r="C10" s="22"/>
      <c r="D10" s="2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  <c r="XFC10" s="7"/>
    </row>
    <row r="11" spans="1:16383" ht="28">
      <c r="A11" s="15" t="s">
        <v>4</v>
      </c>
      <c r="B11" s="30" t="s">
        <v>162</v>
      </c>
      <c r="C11" s="25"/>
      <c r="D11" s="24" t="s">
        <v>99</v>
      </c>
    </row>
    <row r="12" spans="1:16383">
      <c r="A12" s="16" t="s">
        <v>81</v>
      </c>
      <c r="B12" s="29" t="s">
        <v>31</v>
      </c>
      <c r="C12" s="25"/>
      <c r="D12" s="24" t="s">
        <v>99</v>
      </c>
    </row>
    <row r="13" spans="1:16383" ht="28">
      <c r="A13" s="16" t="s">
        <v>5</v>
      </c>
      <c r="B13" s="29" t="s">
        <v>163</v>
      </c>
      <c r="C13" s="25"/>
      <c r="D13" s="24" t="s">
        <v>99</v>
      </c>
    </row>
    <row r="14" spans="1:16383">
      <c r="A14" s="16" t="s">
        <v>82</v>
      </c>
      <c r="B14" s="17" t="s">
        <v>32</v>
      </c>
      <c r="C14" s="26"/>
      <c r="D14" s="24" t="s">
        <v>99</v>
      </c>
    </row>
    <row r="15" spans="1:16383" ht="28">
      <c r="A15" s="16" t="s">
        <v>6</v>
      </c>
      <c r="B15" s="17" t="s">
        <v>69</v>
      </c>
      <c r="C15" s="25"/>
      <c r="D15" s="24" t="s">
        <v>99</v>
      </c>
    </row>
    <row r="16" spans="1:16383">
      <c r="A16" s="16" t="s">
        <v>83</v>
      </c>
      <c r="B16" s="17" t="s">
        <v>33</v>
      </c>
      <c r="C16" s="25"/>
      <c r="D16" s="24" t="s">
        <v>99</v>
      </c>
    </row>
    <row r="17" spans="1:4" ht="28.75" customHeight="1">
      <c r="A17" s="16" t="s">
        <v>7</v>
      </c>
      <c r="B17" s="17" t="s">
        <v>70</v>
      </c>
      <c r="C17" s="25"/>
      <c r="D17" s="24" t="s">
        <v>99</v>
      </c>
    </row>
    <row r="18" spans="1:4">
      <c r="A18" s="16" t="s">
        <v>84</v>
      </c>
      <c r="B18" s="29" t="s">
        <v>34</v>
      </c>
      <c r="C18" s="25"/>
      <c r="D18" s="24" t="s">
        <v>99</v>
      </c>
    </row>
    <row r="19" spans="1:4">
      <c r="A19" s="16" t="s">
        <v>8</v>
      </c>
      <c r="B19" s="29" t="s">
        <v>129</v>
      </c>
      <c r="C19" s="25"/>
      <c r="D19" s="24" t="s">
        <v>99</v>
      </c>
    </row>
    <row r="20" spans="1:4" ht="28">
      <c r="A20" s="16" t="s">
        <v>62</v>
      </c>
      <c r="B20" s="29" t="s">
        <v>131</v>
      </c>
      <c r="C20" s="25"/>
      <c r="D20" s="24" t="s">
        <v>99</v>
      </c>
    </row>
    <row r="21" spans="1:4">
      <c r="A21" s="16" t="s">
        <v>85</v>
      </c>
      <c r="B21" s="29" t="s">
        <v>135</v>
      </c>
      <c r="C21" s="25"/>
      <c r="D21" s="24" t="s">
        <v>99</v>
      </c>
    </row>
    <row r="22" spans="1:4" ht="15" customHeight="1">
      <c r="A22" s="16" t="s">
        <v>66</v>
      </c>
      <c r="B22" s="29" t="s">
        <v>136</v>
      </c>
      <c r="C22" s="28" t="s">
        <v>128</v>
      </c>
      <c r="D22" s="24" t="s">
        <v>99</v>
      </c>
    </row>
    <row r="23" spans="1:4" ht="28">
      <c r="A23" s="16" t="s">
        <v>63</v>
      </c>
      <c r="B23" s="29" t="s">
        <v>130</v>
      </c>
      <c r="C23" s="25"/>
      <c r="D23" s="24" t="s">
        <v>99</v>
      </c>
    </row>
    <row r="24" spans="1:4">
      <c r="A24" s="16" t="s">
        <v>86</v>
      </c>
      <c r="B24" s="29" t="s">
        <v>134</v>
      </c>
      <c r="C24" s="25"/>
      <c r="D24" s="24" t="s">
        <v>99</v>
      </c>
    </row>
    <row r="25" spans="1:4">
      <c r="A25" s="16" t="s">
        <v>67</v>
      </c>
      <c r="B25" s="29" t="s">
        <v>137</v>
      </c>
      <c r="C25" s="28" t="s">
        <v>128</v>
      </c>
      <c r="D25" s="24" t="s">
        <v>99</v>
      </c>
    </row>
    <row r="26" spans="1:4" ht="28">
      <c r="A26" s="16" t="s">
        <v>64</v>
      </c>
      <c r="B26" s="29" t="s">
        <v>161</v>
      </c>
      <c r="C26" s="25"/>
      <c r="D26" s="24" t="s">
        <v>99</v>
      </c>
    </row>
    <row r="27" spans="1:4">
      <c r="A27" s="16" t="s">
        <v>87</v>
      </c>
      <c r="B27" s="29" t="s">
        <v>133</v>
      </c>
      <c r="C27" s="26"/>
      <c r="D27" s="24" t="s">
        <v>99</v>
      </c>
    </row>
    <row r="28" spans="1:4">
      <c r="A28" s="16" t="s">
        <v>68</v>
      </c>
      <c r="B28" s="29" t="s">
        <v>138</v>
      </c>
      <c r="C28" s="28" t="s">
        <v>128</v>
      </c>
      <c r="D28" s="24" t="s">
        <v>99</v>
      </c>
    </row>
    <row r="29" spans="1:4">
      <c r="A29" s="16" t="s">
        <v>9</v>
      </c>
      <c r="B29" s="17" t="s">
        <v>71</v>
      </c>
      <c r="C29" s="25"/>
      <c r="D29" s="24" t="s">
        <v>99</v>
      </c>
    </row>
    <row r="30" spans="1:4">
      <c r="A30" s="16" t="s">
        <v>88</v>
      </c>
      <c r="B30" s="17" t="s">
        <v>132</v>
      </c>
      <c r="C30" s="25"/>
      <c r="D30" s="24" t="s">
        <v>99</v>
      </c>
    </row>
    <row r="31" spans="1:4">
      <c r="A31" s="16" t="s">
        <v>10</v>
      </c>
      <c r="B31" s="17" t="s">
        <v>72</v>
      </c>
      <c r="C31" s="25"/>
      <c r="D31" s="24" t="s">
        <v>99</v>
      </c>
    </row>
    <row r="32" spans="1:4">
      <c r="A32" s="16" t="s">
        <v>89</v>
      </c>
      <c r="B32" s="17" t="s">
        <v>139</v>
      </c>
      <c r="C32" s="25"/>
      <c r="D32" s="24" t="s">
        <v>99</v>
      </c>
    </row>
    <row r="33" spans="1:4" ht="28">
      <c r="A33" s="16" t="s">
        <v>11</v>
      </c>
      <c r="B33" s="17" t="s">
        <v>73</v>
      </c>
      <c r="C33" s="26"/>
      <c r="D33" s="24" t="s">
        <v>99</v>
      </c>
    </row>
    <row r="34" spans="1:4" ht="28">
      <c r="A34" s="16" t="s">
        <v>90</v>
      </c>
      <c r="B34" s="17" t="s">
        <v>142</v>
      </c>
      <c r="C34" s="25"/>
      <c r="D34" s="24" t="s">
        <v>99</v>
      </c>
    </row>
    <row r="35" spans="1:4" ht="28">
      <c r="A35" s="16" t="s">
        <v>12</v>
      </c>
      <c r="B35" s="17" t="s">
        <v>74</v>
      </c>
      <c r="C35" s="25"/>
      <c r="D35" s="24" t="s">
        <v>99</v>
      </c>
    </row>
    <row r="36" spans="1:4" ht="28">
      <c r="A36" s="16" t="s">
        <v>91</v>
      </c>
      <c r="B36" s="17" t="s">
        <v>141</v>
      </c>
      <c r="C36" s="25"/>
      <c r="D36" s="24" t="s">
        <v>99</v>
      </c>
    </row>
    <row r="37" spans="1:4" ht="28">
      <c r="A37" s="16" t="s">
        <v>13</v>
      </c>
      <c r="B37" s="17" t="s">
        <v>75</v>
      </c>
      <c r="C37" s="25"/>
      <c r="D37" s="24" t="s">
        <v>99</v>
      </c>
    </row>
    <row r="38" spans="1:4" ht="28">
      <c r="A38" s="16" t="s">
        <v>92</v>
      </c>
      <c r="B38" s="17" t="s">
        <v>140</v>
      </c>
      <c r="C38" s="25"/>
      <c r="D38" s="24" t="s">
        <v>99</v>
      </c>
    </row>
    <row r="39" spans="1:4" ht="28">
      <c r="A39" s="16" t="s">
        <v>17</v>
      </c>
      <c r="B39" s="17" t="s">
        <v>76</v>
      </c>
      <c r="C39" s="25"/>
      <c r="D39" s="24" t="s">
        <v>99</v>
      </c>
    </row>
    <row r="40" spans="1:4" ht="28">
      <c r="A40" s="16" t="s">
        <v>93</v>
      </c>
      <c r="B40" s="17" t="s">
        <v>143</v>
      </c>
      <c r="C40" s="25"/>
      <c r="D40" s="24" t="s">
        <v>99</v>
      </c>
    </row>
    <row r="41" spans="1:4" ht="28">
      <c r="A41" s="16" t="s">
        <v>14</v>
      </c>
      <c r="B41" s="17" t="s">
        <v>77</v>
      </c>
      <c r="C41" s="25"/>
      <c r="D41" s="24" t="s">
        <v>99</v>
      </c>
    </row>
    <row r="42" spans="1:4" ht="28">
      <c r="A42" s="16" t="s">
        <v>94</v>
      </c>
      <c r="B42" s="17" t="s">
        <v>144</v>
      </c>
      <c r="C42" s="25"/>
      <c r="D42" s="24" t="s">
        <v>99</v>
      </c>
    </row>
    <row r="43" spans="1:4" ht="28">
      <c r="A43" s="16" t="s">
        <v>15</v>
      </c>
      <c r="B43" s="17" t="s">
        <v>78</v>
      </c>
      <c r="C43" s="25"/>
      <c r="D43" s="24" t="s">
        <v>99</v>
      </c>
    </row>
    <row r="44" spans="1:4" ht="28">
      <c r="A44" s="16" t="s">
        <v>95</v>
      </c>
      <c r="B44" s="17" t="s">
        <v>147</v>
      </c>
      <c r="C44" s="25"/>
      <c r="D44" s="24" t="s">
        <v>99</v>
      </c>
    </row>
    <row r="45" spans="1:4" ht="28">
      <c r="A45" s="16" t="s">
        <v>16</v>
      </c>
      <c r="B45" s="17" t="s">
        <v>79</v>
      </c>
      <c r="C45" s="25"/>
      <c r="D45" s="24" t="s">
        <v>99</v>
      </c>
    </row>
    <row r="46" spans="1:4" ht="28">
      <c r="A46" s="16" t="s">
        <v>96</v>
      </c>
      <c r="B46" s="17" t="s">
        <v>146</v>
      </c>
      <c r="C46" s="25"/>
      <c r="D46" s="24" t="s">
        <v>99</v>
      </c>
    </row>
    <row r="47" spans="1:4" ht="28">
      <c r="A47" s="16" t="s">
        <v>18</v>
      </c>
      <c r="B47" s="17" t="s">
        <v>80</v>
      </c>
      <c r="C47" s="25"/>
      <c r="D47" s="24" t="s">
        <v>99</v>
      </c>
    </row>
    <row r="48" spans="1:4" ht="28">
      <c r="A48" s="16" t="s">
        <v>97</v>
      </c>
      <c r="B48" s="17" t="s">
        <v>145</v>
      </c>
      <c r="C48" s="25"/>
      <c r="D48" s="24" t="s">
        <v>99</v>
      </c>
    </row>
    <row r="49" spans="1:4">
      <c r="A49" s="18" t="s">
        <v>164</v>
      </c>
      <c r="B49" s="19"/>
      <c r="C49" s="19"/>
      <c r="D49" s="19"/>
    </row>
    <row r="50" spans="1:4" ht="28">
      <c r="A50" s="20" t="s">
        <v>37</v>
      </c>
      <c r="B50" s="17" t="s">
        <v>20</v>
      </c>
      <c r="C50" s="25"/>
      <c r="D50" s="24" t="s">
        <v>99</v>
      </c>
    </row>
    <row r="51" spans="1:4">
      <c r="A51" s="20" t="s">
        <v>38</v>
      </c>
      <c r="B51" s="17" t="s">
        <v>148</v>
      </c>
      <c r="C51" s="25"/>
      <c r="D51" s="24" t="s">
        <v>99</v>
      </c>
    </row>
    <row r="52" spans="1:4">
      <c r="A52" s="20" t="s">
        <v>39</v>
      </c>
      <c r="B52" s="17" t="s">
        <v>21</v>
      </c>
      <c r="C52" s="25"/>
      <c r="D52" s="24" t="s">
        <v>99</v>
      </c>
    </row>
    <row r="53" spans="1:4">
      <c r="A53" s="20" t="s">
        <v>40</v>
      </c>
      <c r="B53" s="17" t="s">
        <v>149</v>
      </c>
      <c r="C53" s="25"/>
      <c r="D53" s="24" t="s">
        <v>99</v>
      </c>
    </row>
    <row r="54" spans="1:4">
      <c r="A54" s="20" t="s">
        <v>41</v>
      </c>
      <c r="B54" s="17" t="s">
        <v>22</v>
      </c>
      <c r="C54" s="25"/>
      <c r="D54" s="24" t="s">
        <v>99</v>
      </c>
    </row>
    <row r="55" spans="1:4">
      <c r="A55" s="20" t="s">
        <v>42</v>
      </c>
      <c r="B55" s="17" t="s">
        <v>150</v>
      </c>
      <c r="C55" s="25"/>
      <c r="D55" s="24" t="s">
        <v>99</v>
      </c>
    </row>
    <row r="56" spans="1:4">
      <c r="A56" s="20" t="s">
        <v>43</v>
      </c>
      <c r="B56" s="17" t="s">
        <v>23</v>
      </c>
      <c r="C56" s="25"/>
      <c r="D56" s="24" t="s">
        <v>99</v>
      </c>
    </row>
    <row r="57" spans="1:4">
      <c r="A57" s="20" t="s">
        <v>44</v>
      </c>
      <c r="B57" s="17" t="s">
        <v>151</v>
      </c>
      <c r="C57" s="25"/>
      <c r="D57" s="24" t="s">
        <v>99</v>
      </c>
    </row>
    <row r="58" spans="1:4">
      <c r="A58" s="20" t="s">
        <v>45</v>
      </c>
      <c r="B58" s="17" t="s">
        <v>24</v>
      </c>
      <c r="C58" s="25"/>
      <c r="D58" s="24" t="s">
        <v>99</v>
      </c>
    </row>
    <row r="59" spans="1:4">
      <c r="A59" s="20" t="s">
        <v>46</v>
      </c>
      <c r="B59" s="17" t="s">
        <v>35</v>
      </c>
      <c r="C59" s="25"/>
      <c r="D59" s="24" t="s">
        <v>99</v>
      </c>
    </row>
    <row r="60" spans="1:4" ht="28">
      <c r="A60" s="20" t="s">
        <v>47</v>
      </c>
      <c r="B60" s="17" t="s">
        <v>25</v>
      </c>
      <c r="C60" s="25"/>
      <c r="D60" s="24" t="s">
        <v>99</v>
      </c>
    </row>
    <row r="61" spans="1:4">
      <c r="A61" s="20" t="s">
        <v>48</v>
      </c>
      <c r="B61" s="17" t="s">
        <v>152</v>
      </c>
      <c r="C61" s="25"/>
      <c r="D61" s="24" t="s">
        <v>99</v>
      </c>
    </row>
    <row r="62" spans="1:4" ht="28">
      <c r="A62" s="20" t="s">
        <v>49</v>
      </c>
      <c r="B62" s="17" t="s">
        <v>26</v>
      </c>
      <c r="C62" s="25"/>
      <c r="D62" s="24" t="s">
        <v>99</v>
      </c>
    </row>
    <row r="63" spans="1:4">
      <c r="A63" s="20" t="s">
        <v>50</v>
      </c>
      <c r="B63" s="17" t="s">
        <v>153</v>
      </c>
      <c r="C63" s="25"/>
      <c r="D63" s="24" t="s">
        <v>99</v>
      </c>
    </row>
    <row r="64" spans="1:4" ht="30" customHeight="1">
      <c r="A64" s="20" t="s">
        <v>51</v>
      </c>
      <c r="B64" s="17" t="s">
        <v>27</v>
      </c>
      <c r="C64" s="25"/>
      <c r="D64" s="24" t="s">
        <v>99</v>
      </c>
    </row>
    <row r="65" spans="1:4">
      <c r="A65" s="20" t="s">
        <v>52</v>
      </c>
      <c r="B65" s="17" t="s">
        <v>154</v>
      </c>
      <c r="C65" s="25"/>
      <c r="D65" s="24" t="s">
        <v>99</v>
      </c>
    </row>
    <row r="66" spans="1:4" ht="28">
      <c r="A66" s="20" t="s">
        <v>53</v>
      </c>
      <c r="B66" s="17" t="s">
        <v>28</v>
      </c>
      <c r="C66" s="25"/>
      <c r="D66" s="24" t="s">
        <v>99</v>
      </c>
    </row>
    <row r="67" spans="1:4">
      <c r="A67" s="20" t="s">
        <v>54</v>
      </c>
      <c r="B67" s="17" t="s">
        <v>36</v>
      </c>
      <c r="C67" s="25"/>
      <c r="D67" s="24" t="s">
        <v>99</v>
      </c>
    </row>
    <row r="68" spans="1:4" ht="28">
      <c r="A68" s="20" t="s">
        <v>55</v>
      </c>
      <c r="B68" s="17" t="s">
        <v>29</v>
      </c>
      <c r="C68" s="25"/>
      <c r="D68" s="24" t="s">
        <v>99</v>
      </c>
    </row>
    <row r="69" spans="1:4" ht="28">
      <c r="A69" s="20" t="s">
        <v>56</v>
      </c>
      <c r="B69" s="17" t="s">
        <v>155</v>
      </c>
      <c r="C69" s="25"/>
      <c r="D69" s="24" t="s">
        <v>99</v>
      </c>
    </row>
    <row r="70" spans="1:4" ht="28">
      <c r="A70" s="20" t="s">
        <v>57</v>
      </c>
      <c r="B70" s="17" t="s">
        <v>30</v>
      </c>
      <c r="C70" s="25"/>
      <c r="D70" s="24" t="s">
        <v>99</v>
      </c>
    </row>
    <row r="71" spans="1:4">
      <c r="A71" s="20" t="s">
        <v>58</v>
      </c>
      <c r="B71" s="17" t="s">
        <v>156</v>
      </c>
      <c r="C71" s="25"/>
      <c r="D71" s="24" t="s">
        <v>99</v>
      </c>
    </row>
    <row r="72" spans="1:4">
      <c r="A72" s="20" t="s">
        <v>59</v>
      </c>
      <c r="B72" s="17" t="s">
        <v>19</v>
      </c>
      <c r="C72" s="25"/>
      <c r="D72" s="24" t="s">
        <v>99</v>
      </c>
    </row>
    <row r="73" spans="1:4">
      <c r="A73" s="20" t="s">
        <v>60</v>
      </c>
      <c r="B73" s="17" t="s">
        <v>157</v>
      </c>
      <c r="C73" s="25"/>
      <c r="D73" s="24" t="s">
        <v>99</v>
      </c>
    </row>
    <row r="74" spans="1:4" ht="15" customHeight="1">
      <c r="A74" s="20" t="s">
        <v>61</v>
      </c>
      <c r="B74" s="17" t="s">
        <v>158</v>
      </c>
      <c r="C74" s="25"/>
      <c r="D74" s="24" t="s">
        <v>99</v>
      </c>
    </row>
    <row r="75" spans="1:4">
      <c r="A75" s="5"/>
      <c r="B75" s="13"/>
    </row>
    <row r="76" spans="1:4">
      <c r="A76" s="5"/>
      <c r="B76" s="13"/>
    </row>
    <row r="77" spans="1:4">
      <c r="A77" s="5"/>
      <c r="B77" s="13"/>
    </row>
  </sheetData>
  <mergeCells count="7">
    <mergeCell ref="C1:C4"/>
    <mergeCell ref="D1:D4"/>
    <mergeCell ref="C5:C6"/>
    <mergeCell ref="A1:A4"/>
    <mergeCell ref="B5:B6"/>
    <mergeCell ref="A5:A6"/>
    <mergeCell ref="B1:B4"/>
  </mergeCells>
  <hyperlinks>
    <hyperlink ref="C22" location="'CANCER CODES'!A1" display="LINK TO CODES"/>
    <hyperlink ref="C25" location="'CANCER CODES'!A1" display="LINK TO CODES"/>
    <hyperlink ref="C28" location="'CANCER CODES'!A1" display="LINK TO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8" sqref="B28"/>
    </sheetView>
  </sheetViews>
  <sheetFormatPr baseColWidth="10" defaultColWidth="8.83203125" defaultRowHeight="14" x14ac:dyDescent="0"/>
  <cols>
    <col min="2" max="2" width="109.6640625" customWidth="1"/>
  </cols>
  <sheetData>
    <row r="1" spans="1:2">
      <c r="A1" s="46" t="s">
        <v>102</v>
      </c>
      <c r="B1" s="46"/>
    </row>
    <row r="2" spans="1:2">
      <c r="A2" s="27"/>
      <c r="B2" s="27"/>
    </row>
    <row r="3" spans="1:2">
      <c r="A3" s="27" t="s">
        <v>103</v>
      </c>
      <c r="B3" s="27" t="s">
        <v>104</v>
      </c>
    </row>
    <row r="4" spans="1:2">
      <c r="A4">
        <v>1</v>
      </c>
      <c r="B4" t="s">
        <v>105</v>
      </c>
    </row>
    <row r="5" spans="1:2">
      <c r="A5">
        <v>2</v>
      </c>
      <c r="B5" t="s">
        <v>106</v>
      </c>
    </row>
    <row r="6" spans="1:2">
      <c r="A6">
        <f>A5+1</f>
        <v>3</v>
      </c>
      <c r="B6" t="s">
        <v>107</v>
      </c>
    </row>
    <row r="7" spans="1:2">
      <c r="A7">
        <f t="shared" ref="A7:A28" si="0">A6+1</f>
        <v>4</v>
      </c>
      <c r="B7" t="s">
        <v>108</v>
      </c>
    </row>
    <row r="8" spans="1:2">
      <c r="A8">
        <f t="shared" si="0"/>
        <v>5</v>
      </c>
      <c r="B8" t="s">
        <v>159</v>
      </c>
    </row>
    <row r="9" spans="1:2">
      <c r="A9">
        <f t="shared" si="0"/>
        <v>6</v>
      </c>
      <c r="B9" t="s">
        <v>109</v>
      </c>
    </row>
    <row r="10" spans="1:2">
      <c r="A10">
        <f t="shared" si="0"/>
        <v>7</v>
      </c>
      <c r="B10" t="s">
        <v>110</v>
      </c>
    </row>
    <row r="11" spans="1:2">
      <c r="A11">
        <f t="shared" si="0"/>
        <v>8</v>
      </c>
      <c r="B11" t="s">
        <v>111</v>
      </c>
    </row>
    <row r="12" spans="1:2">
      <c r="A12">
        <f t="shared" si="0"/>
        <v>9</v>
      </c>
      <c r="B12" t="s">
        <v>112</v>
      </c>
    </row>
    <row r="13" spans="1:2">
      <c r="A13">
        <f t="shared" si="0"/>
        <v>10</v>
      </c>
      <c r="B13" t="s">
        <v>113</v>
      </c>
    </row>
    <row r="14" spans="1:2">
      <c r="A14">
        <f t="shared" si="0"/>
        <v>11</v>
      </c>
      <c r="B14" t="s">
        <v>114</v>
      </c>
    </row>
    <row r="15" spans="1:2">
      <c r="A15">
        <f t="shared" si="0"/>
        <v>12</v>
      </c>
      <c r="B15" t="s">
        <v>115</v>
      </c>
    </row>
    <row r="16" spans="1:2">
      <c r="A16">
        <f t="shared" si="0"/>
        <v>13</v>
      </c>
      <c r="B16" t="s">
        <v>116</v>
      </c>
    </row>
    <row r="17" spans="1:2">
      <c r="A17">
        <f t="shared" si="0"/>
        <v>14</v>
      </c>
      <c r="B17" t="s">
        <v>117</v>
      </c>
    </row>
    <row r="18" spans="1:2">
      <c r="A18">
        <v>15</v>
      </c>
      <c r="B18" t="s">
        <v>118</v>
      </c>
    </row>
    <row r="19" spans="1:2">
      <c r="A19">
        <f t="shared" si="0"/>
        <v>16</v>
      </c>
      <c r="B19" t="s">
        <v>119</v>
      </c>
    </row>
    <row r="20" spans="1:2">
      <c r="A20">
        <f t="shared" si="0"/>
        <v>17</v>
      </c>
      <c r="B20" t="s">
        <v>120</v>
      </c>
    </row>
    <row r="21" spans="1:2">
      <c r="A21">
        <f t="shared" si="0"/>
        <v>18</v>
      </c>
      <c r="B21" t="s">
        <v>121</v>
      </c>
    </row>
    <row r="22" spans="1:2">
      <c r="A22">
        <f t="shared" si="0"/>
        <v>19</v>
      </c>
      <c r="B22" t="s">
        <v>160</v>
      </c>
    </row>
    <row r="23" spans="1:2">
      <c r="A23">
        <f t="shared" si="0"/>
        <v>20</v>
      </c>
      <c r="B23" t="s">
        <v>122</v>
      </c>
    </row>
    <row r="24" spans="1:2">
      <c r="A24">
        <f t="shared" si="0"/>
        <v>21</v>
      </c>
      <c r="B24" t="s">
        <v>123</v>
      </c>
    </row>
    <row r="25" spans="1:2">
      <c r="A25">
        <f t="shared" si="0"/>
        <v>22</v>
      </c>
      <c r="B25" t="s">
        <v>124</v>
      </c>
    </row>
    <row r="26" spans="1:2">
      <c r="A26">
        <f t="shared" si="0"/>
        <v>23</v>
      </c>
      <c r="B26" t="s">
        <v>125</v>
      </c>
    </row>
    <row r="27" spans="1:2">
      <c r="A27">
        <f t="shared" si="0"/>
        <v>24</v>
      </c>
      <c r="B27" t="s">
        <v>126</v>
      </c>
    </row>
    <row r="28" spans="1:2">
      <c r="A28">
        <f t="shared" si="0"/>
        <v>25</v>
      </c>
      <c r="B28" t="s">
        <v>127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RBS_M8</vt:lpstr>
      <vt:lpstr>CANCER CODES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2021-02-09T20:35:15Z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