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22100" yWindow="0" windowWidth="18440" windowHeight="21760"/>
  </bookViews>
  <sheets>
    <sheet name="RBS_M8" sheetId="3" r:id="rId1"/>
    <sheet name="CANCER CODES" sheetId="5" r:id="rId2"/>
  </sheets>
  <definedNames>
    <definedName name="_xlnm.Print_Titles" localSheetId="0">RBS_M8!$1:$4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5" l="1"/>
  <c r="A20" i="5"/>
  <c r="A21" i="5"/>
  <c r="A22" i="5"/>
  <c r="A23" i="5"/>
  <c r="A24" i="5"/>
  <c r="A25" i="5"/>
  <c r="A26" i="5"/>
  <c r="A27" i="5"/>
  <c r="A28" i="5"/>
  <c r="A6" i="5"/>
  <c r="A7" i="5"/>
  <c r="A8" i="5"/>
  <c r="A9" i="5"/>
  <c r="A10" i="5"/>
  <c r="A11" i="5"/>
  <c r="A12" i="5"/>
  <c r="A13" i="5"/>
  <c r="A14" i="5"/>
  <c r="A15" i="5"/>
  <c r="A16" i="5"/>
  <c r="A17" i="5"/>
</calcChain>
</file>

<file path=xl/sharedStrings.xml><?xml version="1.0" encoding="utf-8"?>
<sst xmlns="http://schemas.openxmlformats.org/spreadsheetml/2006/main" count="263" uniqueCount="193">
  <si>
    <t>DESCRIPTION</t>
  </si>
  <si>
    <t>VARIABLE NAME</t>
  </si>
  <si>
    <t>SUBJID</t>
  </si>
  <si>
    <t>NOTES</t>
  </si>
  <si>
    <t>●</t>
  </si>
  <si>
    <t>CANCER CODES</t>
  </si>
  <si>
    <t>CODE</t>
  </si>
  <si>
    <t>EXPLANATION</t>
  </si>
  <si>
    <t>SKIN CANCER (SQUAMOUS, BASAL CELL INCLUDING LIP) NOT MELANOMA</t>
  </si>
  <si>
    <t>MELANOMA</t>
  </si>
  <si>
    <t>MOUTH. THROAT, LARYNX VOCAL CORD, TONGUE</t>
  </si>
  <si>
    <t>LUNG</t>
  </si>
  <si>
    <t>STOMACH</t>
  </si>
  <si>
    <t>PANCREAS</t>
  </si>
  <si>
    <t>LIVER</t>
  </si>
  <si>
    <t>LYMPH NODES (INCLUDING HODGKIN'S)</t>
  </si>
  <si>
    <t>LEUKEMIA (CANCER OF BLOOD)</t>
  </si>
  <si>
    <t>MULTIPLE MYELOMA</t>
  </si>
  <si>
    <t>KIDNEY</t>
  </si>
  <si>
    <t>BLADDER OR URETER</t>
  </si>
  <si>
    <t>BREAST (MASTECTOMY)</t>
  </si>
  <si>
    <t>UTERUS, ENDOMETRIAL (CERVIX=21)</t>
  </si>
  <si>
    <t>TESTICLE</t>
  </si>
  <si>
    <t>OVARIES</t>
  </si>
  <si>
    <t>PROSTATE</t>
  </si>
  <si>
    <t>OTHER NOT SPECIFIED OR UNCLEAR (ATYPICAL FIBOXYL)</t>
  </si>
  <si>
    <t>CERVIX</t>
  </si>
  <si>
    <t>COLON (UNSPECIFIED)</t>
  </si>
  <si>
    <t>RECTUM</t>
  </si>
  <si>
    <t>THYROID</t>
  </si>
  <si>
    <t>ESOPHAGUS</t>
  </si>
  <si>
    <t>LARGE BOWEL UNSPECIFIED (COLON=22, RECTAL=23)</t>
  </si>
  <si>
    <t>OTHER SPECIFIED: ABDOMINAL CANCER, BONE CANCER, CAROTID GLAND, EYE TUMOR, LIPOSARCOMA, SMALL INTESTINE</t>
  </si>
  <si>
    <t>WRITEHAND</t>
  </si>
  <si>
    <t>THROWHAND</t>
  </si>
  <si>
    <t>WORKPLACE</t>
  </si>
  <si>
    <t>SENSESMELL</t>
  </si>
  <si>
    <t>COLOGNE</t>
  </si>
  <si>
    <t>CHEMICAL</t>
  </si>
  <si>
    <t>PREGNANCY</t>
  </si>
  <si>
    <t>HEADINJ</t>
  </si>
  <si>
    <t>ALLERGY</t>
  </si>
  <si>
    <t>UNKCAUSE</t>
  </si>
  <si>
    <t>NOLOSS</t>
  </si>
  <si>
    <t>SAMPLE1A</t>
  </si>
  <si>
    <t>SAMPLE1B</t>
  </si>
  <si>
    <t>SAMPLE1C</t>
  </si>
  <si>
    <t>SAMPLE1D</t>
  </si>
  <si>
    <t>SAMPLE1E</t>
  </si>
  <si>
    <t>SAMPLE1F</t>
  </si>
  <si>
    <t>SAMPLE1G</t>
  </si>
  <si>
    <t>SAMPLE2A</t>
  </si>
  <si>
    <t>SAMPLE3A</t>
  </si>
  <si>
    <t>SAMPLE4A</t>
  </si>
  <si>
    <t>SAMPLE5A</t>
  </si>
  <si>
    <t>SAMPLE6A</t>
  </si>
  <si>
    <t>SAMPLE2B</t>
  </si>
  <si>
    <t>SAMPLE3B</t>
  </si>
  <si>
    <t>SAMPLE4B</t>
  </si>
  <si>
    <t>SAMPLE5B</t>
  </si>
  <si>
    <t>SAMPLE6B</t>
  </si>
  <si>
    <t>#1 HOW WOULD YOU RATE THE QUALITY OF THIS ODOR? (1=UNPLEASANT TO 5=PLEASANT)</t>
  </si>
  <si>
    <t>#2 HOW WOULD YOU RATE THE QUALITY OF THIS ODOR? (1=UNPLEASANT TO 5=PLEASANT)</t>
  </si>
  <si>
    <t>#3 HOW WOULD YOU RATE THE QUALITY OF THIS ODOR? (1=UNPLEASANT TO 5=PLEASANT)</t>
  </si>
  <si>
    <t>#4 HOW WOULD YOU RATE THE QUALITY OF THIS ODOR? (1=UNPLEASANT TO 5=PLEASANT)</t>
  </si>
  <si>
    <t>#5 HOW WOULD YOU RATE THE QUALITY OF THIS ODOR? (1=UNPLEASANT TO 5=PLEASANT)</t>
  </si>
  <si>
    <t>#6 HOW WOULD YOU RATE THE QUALITY OF THIS ODOR? (1=UNPLEASANT TO 5=PLEASANT)</t>
  </si>
  <si>
    <t>#1 DID YOU SMELL SOMETHING? (1=YES, 2=NO)</t>
  </si>
  <si>
    <t>#2 DID YOU SMELL SOMETHING? (1=YES, 2=NO)</t>
  </si>
  <si>
    <t>#3 DID YOU SMELL SOMETHING? (1=YES, 2=NO)</t>
  </si>
  <si>
    <t>#4 DID YOU SMELL SOMETHING? (1=YES, 2=NO)</t>
  </si>
  <si>
    <t>#5 DID YOU SMELL SOMETHING? (1=YES, 2=NO)</t>
  </si>
  <si>
    <t>#6 DID YOU SMELL SOMETHING? (1=YES, 2=NO)</t>
  </si>
  <si>
    <t>SAMPLE2C</t>
  </si>
  <si>
    <t>SAMPLE3C</t>
  </si>
  <si>
    <t>SAMPLE4C</t>
  </si>
  <si>
    <t>SAMPLE5C</t>
  </si>
  <si>
    <t>SAMPLE6C</t>
  </si>
  <si>
    <t>SAMPLE2D</t>
  </si>
  <si>
    <t>SAMPLE3D</t>
  </si>
  <si>
    <t>SAMPLE4D</t>
  </si>
  <si>
    <t>SAMPLE5D</t>
  </si>
  <si>
    <t>SAMPLE6D</t>
  </si>
  <si>
    <t>#1 HOW INTENSE IS THIS ODOR? (1=WEAK TO 5=STRONG)</t>
  </si>
  <si>
    <t>#2 HOW INTENSE IS THIS ODOR? (1=WEAK TO 5=STRONG)</t>
  </si>
  <si>
    <t>#3 HOW INTENSE IS THIS ODOR? (1=WEAK TO 5=STRONG)</t>
  </si>
  <si>
    <t>#4 HOW INTENSE IS THIS ODOR? (1=WEAK TO 5=STRONG)</t>
  </si>
  <si>
    <t>#5 HOW INTENSE IS THIS ODOR? (1=WEAK TO 5=STRONG)</t>
  </si>
  <si>
    <t>#6 HOW INTENSE IS THIS ODOR? (1=WEAK TO 5=STRONG)</t>
  </si>
  <si>
    <t>N=2244</t>
  </si>
  <si>
    <t xml:space="preserve">RANCHO BERNARDO STUDY - SMELL </t>
  </si>
  <si>
    <t>SAMPLE 1 = ANDROSTENONE (MUSKY OR URINE)</t>
  </si>
  <si>
    <t>SAMPLE 2 = ISOAMYL ACETATE (FRUITY)</t>
  </si>
  <si>
    <t>SAMPLE 3 = GALAXOLIDE (MUSKY)</t>
  </si>
  <si>
    <t>SAMPLE 4 = EUGENOL (SPICY)</t>
  </si>
  <si>
    <t>SAMPLE 5 = MERCAPTANS (FOUL)</t>
  </si>
  <si>
    <t>SAMPLE 6 = ROSE (FLORAL)</t>
  </si>
  <si>
    <t>SAMPLE2E</t>
  </si>
  <si>
    <t>SAMPLE3E</t>
  </si>
  <si>
    <t>SAMPLE4E</t>
  </si>
  <si>
    <t>SAMPLE5E</t>
  </si>
  <si>
    <t>SAMPLE6E</t>
  </si>
  <si>
    <t>SAMPLE2F</t>
  </si>
  <si>
    <t>SAMPLE3F</t>
  </si>
  <si>
    <t>SAMPLE4F</t>
  </si>
  <si>
    <t>SAMPLE5F</t>
  </si>
  <si>
    <t>SAMPLE6F</t>
  </si>
  <si>
    <t>SAMPLE2G</t>
  </si>
  <si>
    <t>SAMPLE3G</t>
  </si>
  <si>
    <t>SAMPLE4G</t>
  </si>
  <si>
    <t>SAMPLE5G</t>
  </si>
  <si>
    <t>SAMPLE6G</t>
  </si>
  <si>
    <t>WORK ENVIRONMENT (1=HOME/2=FACTORY/3=OFFICE/4=OUTDOORS/5=OTHER/6=DO NOT WORK)</t>
  </si>
  <si>
    <t>EVER EXPERIENCED LOSS OF SMELL DUE TO CHEMICALS? (1=YES)</t>
  </si>
  <si>
    <t xml:space="preserve">NEVER EXPERIENCED LOSS OF SMELL? (1=YES)  </t>
  </si>
  <si>
    <t>EVER EXPERIENCED LOSS OF SMELL DUE TO UNKNOWN CAUSES? (1=YES)</t>
  </si>
  <si>
    <t xml:space="preserve">EVER EXPERIENCED LOSS OF SMELL DUE TO ALLERGY ATTACK? (1=YES) </t>
  </si>
  <si>
    <t xml:space="preserve">EVER EXPERIENCED LOSS OF SMELL DUE TO HEAD INJURY? (1=YES) </t>
  </si>
  <si>
    <t xml:space="preserve">EVER EXPERIENCED LOSS OF SMELL DUE TO FLU/COMMON COLD/SINUS INFECTION? (1=YES) </t>
  </si>
  <si>
    <t xml:space="preserve">EVER EXPERIENCED LOSS OF SMELL DUE TO PREGNANCY? (1=YES) </t>
  </si>
  <si>
    <t>DO YOU EVER USE COLOGNE, PERFUME OR AFTERSHAVE MORE THAN ONCE DAILY (1=YES/2=NO)</t>
  </si>
  <si>
    <t>IF YES TO LOSS OF SMELL, HAVE YOU REGAINED IT SINCE? (1=YES/2=NO)</t>
  </si>
  <si>
    <t>REGAIN</t>
  </si>
  <si>
    <t>DOCTOR</t>
  </si>
  <si>
    <t>ANIMALS</t>
  </si>
  <si>
    <t>POLLEN</t>
  </si>
  <si>
    <t>FOODS</t>
  </si>
  <si>
    <t>DRUGS</t>
  </si>
  <si>
    <t>NOALLERGY</t>
  </si>
  <si>
    <t>PHYSICIAN DIAGNOSIS OF ALLERGY TO ANIMALS? (1=YES)</t>
  </si>
  <si>
    <t>PHYSICIAN DIAGNOSIS OF ALLERGY TO POLLEN? (1=YES)</t>
  </si>
  <si>
    <t>PHYSICIAN DIAGNOSIS OF ALLERGY TO FOODS? (1=YES)</t>
  </si>
  <si>
    <t>PHYSICIAN DIAGNOSIS OF ALLERGY TO DRUGS? (1=YES)</t>
  </si>
  <si>
    <t>PHYSICIAN DIAGNOSIS OF ARTHRITIS? (1=YES)</t>
  </si>
  <si>
    <t>PHYSICIAN DIAGNOSIS OF DIABETES? (1=YES)</t>
  </si>
  <si>
    <t>PHYSICIAN DIAGNOSIS OF HYPERTENSION? (1=YES)</t>
  </si>
  <si>
    <t>PHYSICIAN DIAGNOSIS OF ULCER? (1=YES)</t>
  </si>
  <si>
    <t xml:space="preserve">NO PHYSICIAN DIAGNOSIS OF ANY OF THE ABOVE? (1=YES) </t>
  </si>
  <si>
    <t>ARTHRITIS</t>
  </si>
  <si>
    <t>HYPERTEN</t>
  </si>
  <si>
    <t>DIABETES</t>
  </si>
  <si>
    <t>ULCER</t>
  </si>
  <si>
    <t>NODIAG</t>
  </si>
  <si>
    <t>SMOKE</t>
  </si>
  <si>
    <t>DO YOU CURRENTLY SMOKE TOBACCO? (1=YES/2=NO)</t>
  </si>
  <si>
    <t>DESCRIBE YOUR SENSE OF SMELL (SCALE OF 1=POOR TO 5=EXCELLENT)</t>
  </si>
  <si>
    <t>COLM1DAY</t>
  </si>
  <si>
    <t>FLUCOLD</t>
  </si>
  <si>
    <t>CURRPREG</t>
  </si>
  <si>
    <t xml:space="preserve">HAND USED FOR WRITING (1=LEFT/2=RIGHT)  </t>
  </si>
  <si>
    <t xml:space="preserve">HAND USED FOR THROWING (1=LEFT/2=RIGHT) </t>
  </si>
  <si>
    <r>
      <t xml:space="preserve">DAYS/WEEK USE COLOGNE, PERFUME OR AFTERSHAVE (1=1-2 DAYS PER WK/2=3-4 DAYS PER WK/ 3=5-7 DAYS PER WK/ 4=DO NOT USE ANY) </t>
    </r>
    <r>
      <rPr>
        <sz val="11"/>
        <color rgb="FFFF0000"/>
        <rFont val="Calibri"/>
        <scheme val="minor"/>
      </rPr>
      <t xml:space="preserve"> </t>
    </r>
  </si>
  <si>
    <t xml:space="preserve">NO PHYSICIAN DIAGNOSIS OF ALLERGY? (1=YES) </t>
  </si>
  <si>
    <t>QUESTION B</t>
  </si>
  <si>
    <t>QUESTION C</t>
  </si>
  <si>
    <t>QUESTION D</t>
  </si>
  <si>
    <t>QUESTION E</t>
  </si>
  <si>
    <t>QUESTION F</t>
  </si>
  <si>
    <t>QUESTION G</t>
  </si>
  <si>
    <t>QUESTION A</t>
  </si>
  <si>
    <t xml:space="preserve">UNIQUE SUBJECT IDENTIFIER      </t>
  </si>
  <si>
    <t>NATIONAL GEOGRAPHIC SMELL SURVEY  (SEPT 1986 ISSUE)</t>
  </si>
  <si>
    <t>SMELL/ODOR TESTS</t>
  </si>
  <si>
    <t>SMELLING-RELATED HEALTH HISTORY</t>
  </si>
  <si>
    <t>SAMPLE SOURCE (ODORANT)</t>
  </si>
  <si>
    <t>ARE YOU CURRENTLY PREGNANT (1=YES)</t>
  </si>
  <si>
    <t>EVER SPOKEN TO PHYSICIAN ABOUT YOUR SENSE OF SMELL? (1=YES/2=NO)</t>
  </si>
  <si>
    <t>SMELLAGE</t>
  </si>
  <si>
    <t xml:space="preserve">AGE AT SMELL QUESTIONNAIRE (YRS)  </t>
  </si>
  <si>
    <t>#1 DID THE ODOR EVOKE A VIVID MEMORY (1=YES/2=NO)</t>
  </si>
  <si>
    <t>#2 DID THE ODOR EVOKE A VIVID MEMORY (1=YES/2=NO)</t>
  </si>
  <si>
    <t>#3 DID THE ODOR EVOKE A VIVID MEMORY (1=YES/2=NO)</t>
  </si>
  <si>
    <t>#4 DID THE ODOR EVOKE A VIVID MEMORY (1=YES/2=NO)</t>
  </si>
  <si>
    <t>#5 DID THE ODOR EVOKE A VIVID MEMORY (1=YES/2=NO)</t>
  </si>
  <si>
    <t>#6 DID THE ODOR EVOKE A VIVID MEMORY (1=YES/2=NO)</t>
  </si>
  <si>
    <t>#1 WOULD YOU EAT SOMETHING THAT SMELLED LIKE THIS? (1=YES/2=N0/3=NO OPINION)</t>
  </si>
  <si>
    <t>#2 WOULD YOU EAT SOMETHING THAT SMELLED LIKE THIS? (1=YES/2=N0/3=NO OPINION)</t>
  </si>
  <si>
    <t>#3 WOULD YOU EAT SOMETHING THAT SMELLED LIKE THIS? (1=YES/2=N0/3=NO OPINION)</t>
  </si>
  <si>
    <t>#4 WOULD YOU EAT SOMETHING THAT SMELLED LIKE THIS? (1=YES/2=N0/3=NO OPINION)</t>
  </si>
  <si>
    <t>#5 WOULD YOU EAT SOMETHING THAT SMELLED LIKE THIS? (1=YES/2=N0/3=NO OPINION)</t>
  </si>
  <si>
    <t>#6 WOULD YOU EAT SOMETHING THAT SMELLED LIKE THIS? (1=YES/2=N0/3=NO OPINION)</t>
  </si>
  <si>
    <t>#1 WOULD YOU APPLY SOMETHING THAT SMELLED LIKE THIS TO YOUR BODY? (1=YES/2=NO/3=NO OPINION)</t>
  </si>
  <si>
    <t>#2 WOULD YOU APPLY SOMETHING THAT SMELLED LIKE THIS TO YOUR BODY? (1=YES/2=NO/3=NO OPINION)</t>
  </si>
  <si>
    <t>#3 WOULD YOU APPLY SOMETHING THAT SMELLED LIKE THIS TO YOUR BODY? (1=YES/2=NO/3=NO OPINION)</t>
  </si>
  <si>
    <t>#4 WOULD YOU APPLY SOMETHING THAT SMELLED LIKE THIS TO YOUR BODY? (1=YES/2=NO/3=NO OPINION)</t>
  </si>
  <si>
    <t>#5 WOULD YOU APPLY SOMETHING THAT SMELLED LIKE THIS TO YOUR BODY? (1=YES/2=NO/3=NO OPINION)</t>
  </si>
  <si>
    <t>#6 WOULD YOU APPLY SOMETHING THAT SMELLED LIKE THIS TO YOUR BODY? (1=YES/2=NO/3=NO OPINION)</t>
  </si>
  <si>
    <t>#1 WHICH WORD BEST DESCRIBES THIS ODOR? (1=NO ODOR/2=FLORAL/3=MUSKY/4=URINE /5=FOUL/ 6=INK/7=SPICY/8=WOODY/9=FRUITY/10=BURNT/11=SWEET/12=OTHER)</t>
  </si>
  <si>
    <t>#2 WHICH WORD BEST DESCRIBES THIS ODOR? (1=NO ODOR/2=FLORAL/3=MUSKY/4=URINE /5=FOUL/ 6=INK/7=SPICY/8=WOODY/9=FRUITY/10=BURNT/11=SWEET/12=OTHER)</t>
  </si>
  <si>
    <t>#3 WHICH WORD BEST DESCRIBES THIS ODOR? (1=NO ODOR/2=FLORAL/3=MUSKY/4=URINE /5=FOUL/ 6=INK/7=SPICY/8=WOODY/9=FRUITY/10=BURNT/11=SWEET/12=OTHER)</t>
  </si>
  <si>
    <t>#4 WHICH WORD BEST DESCRIBES THIS ODOR? (1=NO ODOR/2=FLORAL/3=MUSKY/4=URINE /5=FOUL/ 6=INK/7=SPICY/8=WOODY/9=FRUITY/10=BURNT/11=SWEET/12=OTHER)</t>
  </si>
  <si>
    <t>#5 WHICH WORD BEST DESCRIBES THIS ODOR? (1=NO ODOR/2=FLORAL/3=MUSKY/4=URINE /5=FOUL/ 6=INK/7=SPICY/8=WOODY/9=FRUITY/10=BURNT/11=SWEET/12=OTHER)</t>
  </si>
  <si>
    <t>#6 WHICH WORD BEST DESCRIBES THIS ODOR? (1=NO ODOR/2=FLORAL/3=MUSKY/4=URINE /5=FOUL/ 6=INK/7=SPICY/8=WOODY/9=FRUITY/10=BURNT/11=SWEET/12=OTHER)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</si>
</sst>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6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0" xfId="0" applyAlignment="1">
      <alignment horizontal="center"/>
    </xf>
    <xf numFmtId="0" fontId="1" fillId="2" borderId="5" xfId="0" applyFont="1" applyFill="1" applyBorder="1"/>
    <xf numFmtId="0" fontId="0" fillId="3" borderId="11" xfId="0" applyFill="1" applyBorder="1"/>
    <xf numFmtId="0" fontId="1" fillId="0" borderId="0" xfId="0" applyFont="1" applyFill="1" applyBorder="1"/>
    <xf numFmtId="0" fontId="0" fillId="0" borderId="0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0" xfId="0" applyFont="1"/>
    <xf numFmtId="0" fontId="5" fillId="0" borderId="1" xfId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15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7" xfId="0" applyFont="1" applyBorder="1" applyAlignment="1"/>
    <xf numFmtId="0" fontId="1" fillId="0" borderId="13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6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0</xdr:row>
      <xdr:rowOff>46990</xdr:rowOff>
    </xdr:from>
    <xdr:to>
      <xdr:col>0</xdr:col>
      <xdr:colOff>1194346</xdr:colOff>
      <xdr:row>3</xdr:row>
      <xdr:rowOff>175402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5AA5EC8-45B3-44DF-B5E1-E75119CE9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46990"/>
          <a:ext cx="714286" cy="69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95"/>
  <sheetViews>
    <sheetView tabSelected="1" workbookViewId="0">
      <pane xSplit="2" ySplit="6" topLeftCell="C58" activePane="bottomRight" state="frozen"/>
      <selection pane="topRight" activeCell="C1" sqref="C1"/>
      <selection pane="bottomLeft" activeCell="A6" sqref="A6"/>
      <selection pane="bottomRight" activeCell="B87" sqref="B87"/>
    </sheetView>
  </sheetViews>
  <sheetFormatPr baseColWidth="10" defaultColWidth="8.83203125" defaultRowHeight="14" x14ac:dyDescent="0"/>
  <cols>
    <col min="1" max="1" width="25.6640625" customWidth="1"/>
    <col min="2" max="2" width="75.6640625" style="11" customWidth="1"/>
    <col min="3" max="4" width="15.6640625" style="3" customWidth="1"/>
  </cols>
  <sheetData>
    <row r="1" spans="1:16383" ht="15" customHeight="1">
      <c r="A1" s="41"/>
      <c r="B1" s="46" t="s">
        <v>90</v>
      </c>
      <c r="C1" s="34"/>
      <c r="D1" s="36"/>
    </row>
    <row r="2" spans="1:16383" ht="15" customHeight="1">
      <c r="A2" s="42"/>
      <c r="B2" s="47"/>
      <c r="C2" s="34"/>
      <c r="D2" s="37"/>
    </row>
    <row r="3" spans="1:16383" ht="15" customHeight="1">
      <c r="A3" s="42"/>
      <c r="B3" s="47"/>
      <c r="C3" s="34"/>
      <c r="D3" s="37"/>
    </row>
    <row r="4" spans="1:16383" ht="15" customHeight="1">
      <c r="A4" s="43"/>
      <c r="B4" s="48"/>
      <c r="C4" s="35"/>
      <c r="D4" s="38"/>
    </row>
    <row r="5" spans="1:16383">
      <c r="A5" s="45" t="s">
        <v>1</v>
      </c>
      <c r="B5" s="44" t="s">
        <v>0</v>
      </c>
      <c r="C5" s="39" t="s">
        <v>3</v>
      </c>
      <c r="D5" s="27">
        <v>1994</v>
      </c>
    </row>
    <row r="6" spans="1:16383">
      <c r="A6" s="45"/>
      <c r="B6" s="44"/>
      <c r="C6" s="40"/>
      <c r="D6" s="27" t="s">
        <v>89</v>
      </c>
    </row>
    <row r="7" spans="1:16383">
      <c r="A7" s="4"/>
      <c r="B7" s="9" t="s">
        <v>161</v>
      </c>
      <c r="C7" s="17"/>
      <c r="D7" s="17"/>
    </row>
    <row r="8" spans="1:16383">
      <c r="A8" s="2" t="s">
        <v>2</v>
      </c>
      <c r="B8" s="10" t="s">
        <v>160</v>
      </c>
      <c r="C8" s="18"/>
      <c r="D8" s="19" t="s">
        <v>4</v>
      </c>
    </row>
    <row r="9" spans="1:16383">
      <c r="A9" s="5" t="s">
        <v>167</v>
      </c>
      <c r="B9" s="1" t="s">
        <v>168</v>
      </c>
      <c r="C9" s="18"/>
      <c r="D9" s="19" t="s">
        <v>4</v>
      </c>
    </row>
    <row r="10" spans="1:16383" s="7" customFormat="1">
      <c r="A10" s="8" t="s">
        <v>163</v>
      </c>
      <c r="B10" s="30"/>
      <c r="C10" s="17"/>
      <c r="D10" s="1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  <c r="XFB10" s="6"/>
      <c r="XFC10" s="6"/>
    </row>
    <row r="11" spans="1:16383">
      <c r="A11" s="12" t="s">
        <v>33</v>
      </c>
      <c r="B11" s="25" t="s">
        <v>149</v>
      </c>
      <c r="C11" s="20"/>
      <c r="D11" s="19" t="s">
        <v>4</v>
      </c>
    </row>
    <row r="12" spans="1:16383">
      <c r="A12" s="13" t="s">
        <v>34</v>
      </c>
      <c r="B12" s="24" t="s">
        <v>150</v>
      </c>
      <c r="C12" s="20"/>
      <c r="D12" s="19" t="s">
        <v>4</v>
      </c>
    </row>
    <row r="13" spans="1:16383" ht="28">
      <c r="A13" s="32" t="s">
        <v>35</v>
      </c>
      <c r="B13" s="24" t="s">
        <v>112</v>
      </c>
      <c r="C13" s="20"/>
      <c r="D13" s="19" t="s">
        <v>4</v>
      </c>
    </row>
    <row r="14" spans="1:16383">
      <c r="A14" s="32" t="s">
        <v>36</v>
      </c>
      <c r="B14" s="14" t="s">
        <v>145</v>
      </c>
      <c r="C14" s="21"/>
      <c r="D14" s="19" t="s">
        <v>4</v>
      </c>
    </row>
    <row r="15" spans="1:16383" ht="28">
      <c r="A15" s="32" t="s">
        <v>37</v>
      </c>
      <c r="B15" s="14" t="s">
        <v>151</v>
      </c>
      <c r="C15" s="20"/>
      <c r="D15" s="19" t="s">
        <v>4</v>
      </c>
    </row>
    <row r="16" spans="1:16383">
      <c r="A16" s="13" t="s">
        <v>146</v>
      </c>
      <c r="B16" s="14" t="s">
        <v>120</v>
      </c>
      <c r="C16" s="20"/>
      <c r="D16" s="19" t="s">
        <v>4</v>
      </c>
    </row>
    <row r="17" spans="1:4" ht="17" customHeight="1">
      <c r="A17" s="13" t="s">
        <v>38</v>
      </c>
      <c r="B17" s="14" t="s">
        <v>113</v>
      </c>
      <c r="C17" s="20"/>
      <c r="D17" s="19" t="s">
        <v>4</v>
      </c>
    </row>
    <row r="18" spans="1:4">
      <c r="A18" s="13" t="s">
        <v>39</v>
      </c>
      <c r="B18" s="14" t="s">
        <v>119</v>
      </c>
      <c r="C18" s="20"/>
      <c r="D18" s="19" t="s">
        <v>4</v>
      </c>
    </row>
    <row r="19" spans="1:4">
      <c r="A19" s="13" t="s">
        <v>147</v>
      </c>
      <c r="B19" s="14" t="s">
        <v>118</v>
      </c>
      <c r="C19" s="20"/>
      <c r="D19" s="19" t="s">
        <v>4</v>
      </c>
    </row>
    <row r="20" spans="1:4">
      <c r="A20" s="13" t="s">
        <v>40</v>
      </c>
      <c r="B20" s="14" t="s">
        <v>117</v>
      </c>
      <c r="C20" s="20"/>
      <c r="D20" s="19" t="s">
        <v>4</v>
      </c>
    </row>
    <row r="21" spans="1:4">
      <c r="A21" s="13" t="s">
        <v>41</v>
      </c>
      <c r="B21" s="14" t="s">
        <v>116</v>
      </c>
      <c r="C21" s="20"/>
      <c r="D21" s="19" t="s">
        <v>4</v>
      </c>
    </row>
    <row r="22" spans="1:4" ht="15" customHeight="1">
      <c r="A22" s="13" t="s">
        <v>42</v>
      </c>
      <c r="B22" s="14" t="s">
        <v>115</v>
      </c>
      <c r="C22" s="23"/>
      <c r="D22" s="19" t="s">
        <v>4</v>
      </c>
    </row>
    <row r="23" spans="1:4">
      <c r="A23" s="13" t="s">
        <v>43</v>
      </c>
      <c r="B23" s="14" t="s">
        <v>114</v>
      </c>
      <c r="C23" s="20"/>
      <c r="D23" s="19" t="s">
        <v>4</v>
      </c>
    </row>
    <row r="24" spans="1:4">
      <c r="A24" s="13" t="s">
        <v>122</v>
      </c>
      <c r="B24" s="24" t="s">
        <v>121</v>
      </c>
      <c r="C24" s="20"/>
      <c r="D24" s="19" t="s">
        <v>4</v>
      </c>
    </row>
    <row r="25" spans="1:4">
      <c r="A25" s="13" t="s">
        <v>123</v>
      </c>
      <c r="B25" s="24" t="s">
        <v>166</v>
      </c>
      <c r="C25" s="23"/>
      <c r="D25" s="19" t="s">
        <v>4</v>
      </c>
    </row>
    <row r="26" spans="1:4">
      <c r="A26" s="13" t="s">
        <v>124</v>
      </c>
      <c r="B26" s="24" t="s">
        <v>129</v>
      </c>
      <c r="C26" s="20"/>
      <c r="D26" s="19" t="s">
        <v>4</v>
      </c>
    </row>
    <row r="27" spans="1:4">
      <c r="A27" s="13" t="s">
        <v>126</v>
      </c>
      <c r="B27" s="24" t="s">
        <v>131</v>
      </c>
      <c r="C27" s="20"/>
      <c r="D27" s="19" t="s">
        <v>4</v>
      </c>
    </row>
    <row r="28" spans="1:4">
      <c r="A28" s="13" t="s">
        <v>125</v>
      </c>
      <c r="B28" s="24" t="s">
        <v>130</v>
      </c>
      <c r="C28" s="21"/>
      <c r="D28" s="19" t="s">
        <v>4</v>
      </c>
    </row>
    <row r="29" spans="1:4">
      <c r="A29" s="13" t="s">
        <v>127</v>
      </c>
      <c r="B29" s="24" t="s">
        <v>132</v>
      </c>
      <c r="C29" s="20"/>
      <c r="D29" s="19" t="s">
        <v>4</v>
      </c>
    </row>
    <row r="30" spans="1:4">
      <c r="A30" s="13" t="s">
        <v>128</v>
      </c>
      <c r="B30" s="24" t="s">
        <v>152</v>
      </c>
      <c r="C30" s="20"/>
      <c r="D30" s="19" t="s">
        <v>4</v>
      </c>
    </row>
    <row r="31" spans="1:4">
      <c r="A31" s="13" t="s">
        <v>138</v>
      </c>
      <c r="B31" s="14" t="s">
        <v>133</v>
      </c>
      <c r="C31" s="20"/>
      <c r="D31" s="19" t="s">
        <v>4</v>
      </c>
    </row>
    <row r="32" spans="1:4">
      <c r="A32" s="13" t="s">
        <v>139</v>
      </c>
      <c r="B32" s="14" t="s">
        <v>135</v>
      </c>
      <c r="C32" s="20"/>
      <c r="D32" s="19" t="s">
        <v>4</v>
      </c>
    </row>
    <row r="33" spans="1:4">
      <c r="A33" s="13" t="s">
        <v>140</v>
      </c>
      <c r="B33" s="14" t="s">
        <v>134</v>
      </c>
      <c r="C33" s="21"/>
      <c r="D33" s="19" t="s">
        <v>4</v>
      </c>
    </row>
    <row r="34" spans="1:4">
      <c r="A34" s="13" t="s">
        <v>141</v>
      </c>
      <c r="B34" s="14" t="s">
        <v>136</v>
      </c>
      <c r="C34" s="20"/>
      <c r="D34" s="19" t="s">
        <v>4</v>
      </c>
    </row>
    <row r="35" spans="1:4">
      <c r="A35" s="13" t="s">
        <v>142</v>
      </c>
      <c r="B35" s="14" t="s">
        <v>137</v>
      </c>
      <c r="C35" s="20"/>
      <c r="D35" s="19" t="s">
        <v>4</v>
      </c>
    </row>
    <row r="36" spans="1:4">
      <c r="A36" s="13" t="s">
        <v>143</v>
      </c>
      <c r="B36" s="14" t="s">
        <v>144</v>
      </c>
      <c r="C36" s="20"/>
      <c r="D36" s="19" t="s">
        <v>4</v>
      </c>
    </row>
    <row r="37" spans="1:4">
      <c r="A37" s="13" t="s">
        <v>148</v>
      </c>
      <c r="B37" s="14" t="s">
        <v>165</v>
      </c>
      <c r="C37" s="20"/>
      <c r="D37" s="19" t="s">
        <v>4</v>
      </c>
    </row>
    <row r="38" spans="1:4">
      <c r="A38" s="15" t="s">
        <v>162</v>
      </c>
      <c r="B38" s="31"/>
      <c r="C38" s="16"/>
      <c r="D38" s="16"/>
    </row>
    <row r="39" spans="1:4">
      <c r="A39" s="15" t="s">
        <v>159</v>
      </c>
      <c r="B39" s="31"/>
      <c r="C39" s="16"/>
      <c r="D39" s="16"/>
    </row>
    <row r="40" spans="1:4">
      <c r="A40" s="13" t="s">
        <v>44</v>
      </c>
      <c r="B40" s="14" t="s">
        <v>67</v>
      </c>
      <c r="C40" s="20"/>
      <c r="D40" s="19" t="s">
        <v>4</v>
      </c>
    </row>
    <row r="41" spans="1:4">
      <c r="A41" s="13" t="s">
        <v>51</v>
      </c>
      <c r="B41" s="14" t="s">
        <v>68</v>
      </c>
      <c r="C41" s="20"/>
      <c r="D41" s="19" t="s">
        <v>4</v>
      </c>
    </row>
    <row r="42" spans="1:4">
      <c r="A42" s="13" t="s">
        <v>52</v>
      </c>
      <c r="B42" s="14" t="s">
        <v>69</v>
      </c>
      <c r="C42" s="20"/>
      <c r="D42" s="19" t="s">
        <v>4</v>
      </c>
    </row>
    <row r="43" spans="1:4">
      <c r="A43" s="13" t="s">
        <v>53</v>
      </c>
      <c r="B43" s="14" t="s">
        <v>70</v>
      </c>
      <c r="C43" s="20"/>
      <c r="D43" s="19" t="s">
        <v>4</v>
      </c>
    </row>
    <row r="44" spans="1:4">
      <c r="A44" s="13" t="s">
        <v>54</v>
      </c>
      <c r="B44" s="14" t="s">
        <v>71</v>
      </c>
      <c r="C44" s="20"/>
      <c r="D44" s="19" t="s">
        <v>4</v>
      </c>
    </row>
    <row r="45" spans="1:4">
      <c r="A45" s="13" t="s">
        <v>55</v>
      </c>
      <c r="B45" s="14" t="s">
        <v>72</v>
      </c>
      <c r="C45" s="20"/>
      <c r="D45" s="19" t="s">
        <v>4</v>
      </c>
    </row>
    <row r="46" spans="1:4">
      <c r="A46" s="15" t="s">
        <v>153</v>
      </c>
      <c r="B46" s="31"/>
      <c r="C46" s="16"/>
      <c r="D46" s="16"/>
    </row>
    <row r="47" spans="1:4">
      <c r="A47" s="13" t="s">
        <v>45</v>
      </c>
      <c r="B47" s="14" t="s">
        <v>61</v>
      </c>
      <c r="C47" s="20"/>
      <c r="D47" s="19" t="s">
        <v>4</v>
      </c>
    </row>
    <row r="48" spans="1:4">
      <c r="A48" s="13" t="s">
        <v>56</v>
      </c>
      <c r="B48" s="14" t="s">
        <v>62</v>
      </c>
      <c r="C48" s="20"/>
      <c r="D48" s="19" t="s">
        <v>4</v>
      </c>
    </row>
    <row r="49" spans="1:4">
      <c r="A49" s="13" t="s">
        <v>57</v>
      </c>
      <c r="B49" s="14" t="s">
        <v>63</v>
      </c>
      <c r="C49" s="20"/>
      <c r="D49" s="19" t="s">
        <v>4</v>
      </c>
    </row>
    <row r="50" spans="1:4">
      <c r="A50" s="13" t="s">
        <v>58</v>
      </c>
      <c r="B50" s="14" t="s">
        <v>64</v>
      </c>
      <c r="C50" s="20"/>
      <c r="D50" s="19" t="s">
        <v>4</v>
      </c>
    </row>
    <row r="51" spans="1:4">
      <c r="A51" s="13" t="s">
        <v>59</v>
      </c>
      <c r="B51" s="14" t="s">
        <v>65</v>
      </c>
      <c r="C51" s="20"/>
      <c r="D51" s="19" t="s">
        <v>4</v>
      </c>
    </row>
    <row r="52" spans="1:4">
      <c r="A52" s="13" t="s">
        <v>60</v>
      </c>
      <c r="B52" s="14" t="s">
        <v>66</v>
      </c>
      <c r="C52" s="20"/>
      <c r="D52" s="19" t="s">
        <v>4</v>
      </c>
    </row>
    <row r="53" spans="1:4">
      <c r="A53" s="15" t="s">
        <v>154</v>
      </c>
      <c r="B53" s="31"/>
      <c r="C53" s="16"/>
      <c r="D53" s="16"/>
    </row>
    <row r="54" spans="1:4">
      <c r="A54" s="13" t="s">
        <v>46</v>
      </c>
      <c r="B54" s="14" t="s">
        <v>83</v>
      </c>
      <c r="C54" s="20"/>
      <c r="D54" s="19" t="s">
        <v>4</v>
      </c>
    </row>
    <row r="55" spans="1:4">
      <c r="A55" s="13" t="s">
        <v>73</v>
      </c>
      <c r="B55" s="14" t="s">
        <v>84</v>
      </c>
      <c r="C55" s="20"/>
      <c r="D55" s="19" t="s">
        <v>4</v>
      </c>
    </row>
    <row r="56" spans="1:4">
      <c r="A56" s="13" t="s">
        <v>74</v>
      </c>
      <c r="B56" s="14" t="s">
        <v>85</v>
      </c>
      <c r="C56" s="20"/>
      <c r="D56" s="19" t="s">
        <v>4</v>
      </c>
    </row>
    <row r="57" spans="1:4">
      <c r="A57" s="13" t="s">
        <v>75</v>
      </c>
      <c r="B57" s="14" t="s">
        <v>86</v>
      </c>
      <c r="C57" s="20"/>
      <c r="D57" s="19" t="s">
        <v>4</v>
      </c>
    </row>
    <row r="58" spans="1:4">
      <c r="A58" s="13" t="s">
        <v>76</v>
      </c>
      <c r="B58" s="14" t="s">
        <v>87</v>
      </c>
      <c r="C58" s="20"/>
      <c r="D58" s="19" t="s">
        <v>4</v>
      </c>
    </row>
    <row r="59" spans="1:4">
      <c r="A59" s="13" t="s">
        <v>77</v>
      </c>
      <c r="B59" s="14" t="s">
        <v>88</v>
      </c>
      <c r="C59" s="26"/>
      <c r="D59" s="19" t="s">
        <v>4</v>
      </c>
    </row>
    <row r="60" spans="1:4">
      <c r="A60" s="15" t="s">
        <v>155</v>
      </c>
      <c r="B60" s="31"/>
      <c r="C60" s="16"/>
      <c r="D60" s="16"/>
    </row>
    <row r="61" spans="1:4">
      <c r="A61" s="13" t="s">
        <v>47</v>
      </c>
      <c r="B61" s="14" t="s">
        <v>169</v>
      </c>
      <c r="C61" s="20"/>
      <c r="D61" s="19" t="s">
        <v>4</v>
      </c>
    </row>
    <row r="62" spans="1:4">
      <c r="A62" s="13" t="s">
        <v>78</v>
      </c>
      <c r="B62" s="14" t="s">
        <v>170</v>
      </c>
      <c r="C62" s="20"/>
      <c r="D62" s="19" t="s">
        <v>4</v>
      </c>
    </row>
    <row r="63" spans="1:4">
      <c r="A63" s="13" t="s">
        <v>79</v>
      </c>
      <c r="B63" s="14" t="s">
        <v>171</v>
      </c>
      <c r="C63" s="20"/>
      <c r="D63" s="19" t="s">
        <v>4</v>
      </c>
    </row>
    <row r="64" spans="1:4">
      <c r="A64" s="13" t="s">
        <v>80</v>
      </c>
      <c r="B64" s="14" t="s">
        <v>172</v>
      </c>
      <c r="C64" s="20"/>
      <c r="D64" s="19" t="s">
        <v>4</v>
      </c>
    </row>
    <row r="65" spans="1:4">
      <c r="A65" s="13" t="s">
        <v>81</v>
      </c>
      <c r="B65" s="14" t="s">
        <v>173</v>
      </c>
      <c r="C65" s="20"/>
      <c r="D65" s="19" t="s">
        <v>4</v>
      </c>
    </row>
    <row r="66" spans="1:4">
      <c r="A66" s="13" t="s">
        <v>82</v>
      </c>
      <c r="B66" s="14" t="s">
        <v>174</v>
      </c>
      <c r="C66" s="20"/>
      <c r="D66" s="19" t="s">
        <v>4</v>
      </c>
    </row>
    <row r="67" spans="1:4">
      <c r="A67" s="15" t="s">
        <v>156</v>
      </c>
      <c r="B67" s="31"/>
      <c r="C67" s="16"/>
      <c r="D67" s="16"/>
    </row>
    <row r="68" spans="1:4">
      <c r="A68" s="13" t="s">
        <v>48</v>
      </c>
      <c r="B68" s="14" t="s">
        <v>175</v>
      </c>
      <c r="C68" s="20"/>
      <c r="D68" s="19" t="s">
        <v>4</v>
      </c>
    </row>
    <row r="69" spans="1:4">
      <c r="A69" s="13" t="s">
        <v>97</v>
      </c>
      <c r="B69" s="14" t="s">
        <v>176</v>
      </c>
      <c r="C69" s="20"/>
      <c r="D69" s="19" t="s">
        <v>4</v>
      </c>
    </row>
    <row r="70" spans="1:4">
      <c r="A70" s="13" t="s">
        <v>98</v>
      </c>
      <c r="B70" s="14" t="s">
        <v>177</v>
      </c>
      <c r="C70" s="20"/>
      <c r="D70" s="19" t="s">
        <v>4</v>
      </c>
    </row>
    <row r="71" spans="1:4">
      <c r="A71" s="13" t="s">
        <v>99</v>
      </c>
      <c r="B71" s="14" t="s">
        <v>178</v>
      </c>
      <c r="C71" s="20"/>
      <c r="D71" s="19" t="s">
        <v>4</v>
      </c>
    </row>
    <row r="72" spans="1:4">
      <c r="A72" s="13" t="s">
        <v>100</v>
      </c>
      <c r="B72" s="14" t="s">
        <v>179</v>
      </c>
      <c r="C72" s="20"/>
      <c r="D72" s="19" t="s">
        <v>4</v>
      </c>
    </row>
    <row r="73" spans="1:4">
      <c r="A73" s="13" t="s">
        <v>101</v>
      </c>
      <c r="B73" s="14" t="s">
        <v>180</v>
      </c>
      <c r="C73" s="20"/>
      <c r="D73" s="19" t="s">
        <v>4</v>
      </c>
    </row>
    <row r="74" spans="1:4">
      <c r="A74" s="15" t="s">
        <v>157</v>
      </c>
      <c r="B74" s="31"/>
      <c r="C74" s="16"/>
      <c r="D74" s="16"/>
    </row>
    <row r="75" spans="1:4" ht="28">
      <c r="A75" s="13" t="s">
        <v>49</v>
      </c>
      <c r="B75" s="14" t="s">
        <v>181</v>
      </c>
      <c r="C75" s="20"/>
      <c r="D75" s="19" t="s">
        <v>4</v>
      </c>
    </row>
    <row r="76" spans="1:4" ht="28">
      <c r="A76" s="13" t="s">
        <v>102</v>
      </c>
      <c r="B76" s="14" t="s">
        <v>182</v>
      </c>
      <c r="C76" s="20"/>
      <c r="D76" s="19" t="s">
        <v>4</v>
      </c>
    </row>
    <row r="77" spans="1:4" ht="28">
      <c r="A77" s="13" t="s">
        <v>103</v>
      </c>
      <c r="B77" s="14" t="s">
        <v>183</v>
      </c>
      <c r="C77" s="20"/>
      <c r="D77" s="19" t="s">
        <v>4</v>
      </c>
    </row>
    <row r="78" spans="1:4" ht="28">
      <c r="A78" s="13" t="s">
        <v>104</v>
      </c>
      <c r="B78" s="14" t="s">
        <v>184</v>
      </c>
      <c r="C78" s="20"/>
      <c r="D78" s="19" t="s">
        <v>4</v>
      </c>
    </row>
    <row r="79" spans="1:4" ht="28">
      <c r="A79" s="13" t="s">
        <v>105</v>
      </c>
      <c r="B79" s="14" t="s">
        <v>185</v>
      </c>
      <c r="C79" s="20"/>
      <c r="D79" s="19" t="s">
        <v>4</v>
      </c>
    </row>
    <row r="80" spans="1:4" ht="28">
      <c r="A80" s="13" t="s">
        <v>106</v>
      </c>
      <c r="B80" s="14" t="s">
        <v>186</v>
      </c>
      <c r="C80" s="20"/>
      <c r="D80" s="19" t="s">
        <v>4</v>
      </c>
    </row>
    <row r="81" spans="1:4">
      <c r="A81" s="15" t="s">
        <v>158</v>
      </c>
      <c r="B81" s="31"/>
      <c r="C81" s="16"/>
      <c r="D81" s="16"/>
    </row>
    <row r="82" spans="1:4" ht="28">
      <c r="A82" s="28" t="s">
        <v>50</v>
      </c>
      <c r="B82" s="14" t="s">
        <v>187</v>
      </c>
      <c r="C82" s="29"/>
      <c r="D82" s="19" t="s">
        <v>4</v>
      </c>
    </row>
    <row r="83" spans="1:4" ht="28">
      <c r="A83" s="28" t="s">
        <v>107</v>
      </c>
      <c r="B83" s="14" t="s">
        <v>188</v>
      </c>
      <c r="C83" s="29"/>
      <c r="D83" s="19" t="s">
        <v>4</v>
      </c>
    </row>
    <row r="84" spans="1:4" ht="28">
      <c r="A84" s="28" t="s">
        <v>108</v>
      </c>
      <c r="B84" s="14" t="s">
        <v>189</v>
      </c>
      <c r="C84" s="29"/>
      <c r="D84" s="19" t="s">
        <v>4</v>
      </c>
    </row>
    <row r="85" spans="1:4" ht="28">
      <c r="A85" s="28" t="s">
        <v>109</v>
      </c>
      <c r="B85" s="14" t="s">
        <v>190</v>
      </c>
      <c r="C85" s="29"/>
      <c r="D85" s="19" t="s">
        <v>4</v>
      </c>
    </row>
    <row r="86" spans="1:4" ht="28">
      <c r="A86" s="28" t="s">
        <v>110</v>
      </c>
      <c r="B86" s="14" t="s">
        <v>191</v>
      </c>
      <c r="C86" s="29"/>
      <c r="D86" s="19" t="s">
        <v>4</v>
      </c>
    </row>
    <row r="87" spans="1:4" ht="28">
      <c r="A87" s="28" t="s">
        <v>111</v>
      </c>
      <c r="B87" s="14" t="s">
        <v>192</v>
      </c>
      <c r="C87" s="29"/>
      <c r="D87" s="19" t="s">
        <v>4</v>
      </c>
    </row>
    <row r="89" spans="1:4" ht="19" customHeight="1" thickBot="1">
      <c r="B89" s="33" t="s">
        <v>164</v>
      </c>
    </row>
    <row r="90" spans="1:4">
      <c r="B90" s="11" t="s">
        <v>91</v>
      </c>
    </row>
    <row r="91" spans="1:4">
      <c r="B91" s="11" t="s">
        <v>92</v>
      </c>
    </row>
    <row r="92" spans="1:4">
      <c r="B92" s="11" t="s">
        <v>93</v>
      </c>
    </row>
    <row r="93" spans="1:4">
      <c r="B93" s="11" t="s">
        <v>94</v>
      </c>
    </row>
    <row r="94" spans="1:4">
      <c r="B94" s="11" t="s">
        <v>95</v>
      </c>
    </row>
    <row r="95" spans="1:4">
      <c r="B95" s="11" t="s">
        <v>96</v>
      </c>
    </row>
  </sheetData>
  <mergeCells count="7">
    <mergeCell ref="C1:C4"/>
    <mergeCell ref="D1:D4"/>
    <mergeCell ref="C5:C6"/>
    <mergeCell ref="A1:A4"/>
    <mergeCell ref="B5:B6"/>
    <mergeCell ref="A5:A6"/>
    <mergeCell ref="B1:B4"/>
  </mergeCells>
  <pageMargins left="0.7" right="0.7" top="0.75" bottom="0.75" header="0.3" footer="0.3"/>
  <pageSetup scale="4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28" sqref="B28"/>
    </sheetView>
  </sheetViews>
  <sheetFormatPr baseColWidth="10" defaultColWidth="8.83203125" defaultRowHeight="14" x14ac:dyDescent="0"/>
  <cols>
    <col min="2" max="2" width="109.6640625" customWidth="1"/>
  </cols>
  <sheetData>
    <row r="1" spans="1:2">
      <c r="A1" s="49" t="s">
        <v>5</v>
      </c>
      <c r="B1" s="49"/>
    </row>
    <row r="2" spans="1:2">
      <c r="A2" s="22"/>
      <c r="B2" s="22"/>
    </row>
    <row r="3" spans="1:2">
      <c r="A3" s="22" t="s">
        <v>6</v>
      </c>
      <c r="B3" s="22" t="s">
        <v>7</v>
      </c>
    </row>
    <row r="4" spans="1:2">
      <c r="A4">
        <v>1</v>
      </c>
      <c r="B4" t="s">
        <v>8</v>
      </c>
    </row>
    <row r="5" spans="1:2">
      <c r="A5">
        <v>2</v>
      </c>
      <c r="B5" t="s">
        <v>9</v>
      </c>
    </row>
    <row r="6" spans="1:2">
      <c r="A6">
        <f>A5+1</f>
        <v>3</v>
      </c>
      <c r="B6" t="s">
        <v>10</v>
      </c>
    </row>
    <row r="7" spans="1:2">
      <c r="A7">
        <f t="shared" ref="A7:A28" si="0">A6+1</f>
        <v>4</v>
      </c>
      <c r="B7" t="s">
        <v>11</v>
      </c>
    </row>
    <row r="8" spans="1:2">
      <c r="A8">
        <f t="shared" si="0"/>
        <v>5</v>
      </c>
      <c r="B8" t="s">
        <v>31</v>
      </c>
    </row>
    <row r="9" spans="1:2">
      <c r="A9">
        <f t="shared" si="0"/>
        <v>6</v>
      </c>
      <c r="B9" t="s">
        <v>12</v>
      </c>
    </row>
    <row r="10" spans="1:2">
      <c r="A10">
        <f t="shared" si="0"/>
        <v>7</v>
      </c>
      <c r="B10" t="s">
        <v>13</v>
      </c>
    </row>
    <row r="11" spans="1:2">
      <c r="A11">
        <f t="shared" si="0"/>
        <v>8</v>
      </c>
      <c r="B11" t="s">
        <v>14</v>
      </c>
    </row>
    <row r="12" spans="1:2">
      <c r="A12">
        <f t="shared" si="0"/>
        <v>9</v>
      </c>
      <c r="B12" t="s">
        <v>15</v>
      </c>
    </row>
    <row r="13" spans="1:2">
      <c r="A13">
        <f t="shared" si="0"/>
        <v>10</v>
      </c>
      <c r="B13" t="s">
        <v>16</v>
      </c>
    </row>
    <row r="14" spans="1:2">
      <c r="A14">
        <f t="shared" si="0"/>
        <v>11</v>
      </c>
      <c r="B14" t="s">
        <v>17</v>
      </c>
    </row>
    <row r="15" spans="1:2">
      <c r="A15">
        <f t="shared" si="0"/>
        <v>12</v>
      </c>
      <c r="B15" t="s">
        <v>18</v>
      </c>
    </row>
    <row r="16" spans="1:2">
      <c r="A16">
        <f t="shared" si="0"/>
        <v>13</v>
      </c>
      <c r="B16" t="s">
        <v>19</v>
      </c>
    </row>
    <row r="17" spans="1:2">
      <c r="A17">
        <f t="shared" si="0"/>
        <v>14</v>
      </c>
      <c r="B17" t="s">
        <v>20</v>
      </c>
    </row>
    <row r="18" spans="1:2">
      <c r="A18">
        <v>15</v>
      </c>
      <c r="B18" t="s">
        <v>21</v>
      </c>
    </row>
    <row r="19" spans="1:2">
      <c r="A19">
        <f t="shared" si="0"/>
        <v>16</v>
      </c>
      <c r="B19" t="s">
        <v>22</v>
      </c>
    </row>
    <row r="20" spans="1:2">
      <c r="A20">
        <f t="shared" si="0"/>
        <v>17</v>
      </c>
      <c r="B20" t="s">
        <v>23</v>
      </c>
    </row>
    <row r="21" spans="1:2">
      <c r="A21">
        <f t="shared" si="0"/>
        <v>18</v>
      </c>
      <c r="B21" t="s">
        <v>24</v>
      </c>
    </row>
    <row r="22" spans="1:2">
      <c r="A22">
        <f t="shared" si="0"/>
        <v>19</v>
      </c>
      <c r="B22" t="s">
        <v>32</v>
      </c>
    </row>
    <row r="23" spans="1:2">
      <c r="A23">
        <f t="shared" si="0"/>
        <v>20</v>
      </c>
      <c r="B23" t="s">
        <v>25</v>
      </c>
    </row>
    <row r="24" spans="1:2">
      <c r="A24">
        <f t="shared" si="0"/>
        <v>21</v>
      </c>
      <c r="B24" t="s">
        <v>26</v>
      </c>
    </row>
    <row r="25" spans="1:2">
      <c r="A25">
        <f t="shared" si="0"/>
        <v>22</v>
      </c>
      <c r="B25" t="s">
        <v>27</v>
      </c>
    </row>
    <row r="26" spans="1:2">
      <c r="A26">
        <f t="shared" si="0"/>
        <v>23</v>
      </c>
      <c r="B26" t="s">
        <v>28</v>
      </c>
    </row>
    <row r="27" spans="1:2">
      <c r="A27">
        <f t="shared" si="0"/>
        <v>24</v>
      </c>
      <c r="B27" t="s">
        <v>29</v>
      </c>
    </row>
    <row r="28" spans="1:2">
      <c r="A28">
        <f t="shared" si="0"/>
        <v>25</v>
      </c>
      <c r="B28" t="s">
        <v>30</v>
      </c>
    </row>
  </sheetData>
  <mergeCells count="1"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RBS_M8</vt:lpstr>
      <vt:lpstr>CANCER CODES</vt:lpstr>
    </vt:vector>
  </TitlesOfParts>
  <Company>UCSD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UCSD Medical Center</dc:creator>
  <cp:lastModifiedBy>Gail Laughlin</cp:lastModifiedBy>
  <cp:lastPrinted>2017-06-26T21:16:42Z</cp:lastPrinted>
  <dcterms:created xsi:type="dcterms:W3CDTF">2017-06-26T18:17:27Z</dcterms:created>
  <dcterms:modified xsi:type="dcterms:W3CDTF">2020-07-11T19:03:25Z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5d8a6c30-1d6c-468c-8480-8746b0ff6f52</vt:lpwstr>
  </property>
</Properties>
</file>