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19580" yWindow="0" windowWidth="17380" windowHeight="21720"/>
  </bookViews>
  <sheets>
    <sheet name="RBS_M14" sheetId="3" r:id="rId1"/>
    <sheet name="CANCER CODES" sheetId="5" r:id="rId2"/>
  </sheets>
  <definedNames>
    <definedName name="_xlnm.Print_Titles" localSheetId="0">RBS_M14!$1:$4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5" l="1"/>
  <c r="A20" i="5"/>
  <c r="A21" i="5"/>
  <c r="A22" i="5"/>
  <c r="A23" i="5"/>
  <c r="A24" i="5"/>
  <c r="A25" i="5"/>
  <c r="A26" i="5"/>
  <c r="A27" i="5"/>
  <c r="A28" i="5"/>
  <c r="A6" i="5"/>
  <c r="A7" i="5"/>
  <c r="A8" i="5"/>
  <c r="A9" i="5"/>
  <c r="A10" i="5"/>
  <c r="A11" i="5"/>
  <c r="A12" i="5"/>
  <c r="A13" i="5"/>
  <c r="A14" i="5"/>
  <c r="A15" i="5"/>
  <c r="A16" i="5"/>
  <c r="A17" i="5"/>
</calcChain>
</file>

<file path=xl/sharedStrings.xml><?xml version="1.0" encoding="utf-8"?>
<sst xmlns="http://schemas.openxmlformats.org/spreadsheetml/2006/main" count="473" uniqueCount="327">
  <si>
    <t>DESCRIPTION</t>
  </si>
  <si>
    <t>VARIABLE NAME</t>
  </si>
  <si>
    <t>SUBJID</t>
  </si>
  <si>
    <t>UNIQUE SUBJECT IDENTIFIER</t>
  </si>
  <si>
    <t>M14_Q1A</t>
  </si>
  <si>
    <t>M14_Q1B</t>
  </si>
  <si>
    <t>M14_Q1C</t>
  </si>
  <si>
    <t>M14_Q1D</t>
  </si>
  <si>
    <t>M14_Q1E</t>
  </si>
  <si>
    <t>M14_Q1F</t>
  </si>
  <si>
    <t>M14_Q1G</t>
  </si>
  <si>
    <t>M14_Q1H</t>
  </si>
  <si>
    <t>M14_Q1I</t>
  </si>
  <si>
    <t>M14_Q1J</t>
  </si>
  <si>
    <t>M14_Q1K</t>
  </si>
  <si>
    <t>M14_Q2A</t>
  </si>
  <si>
    <t>M14_Q2B</t>
  </si>
  <si>
    <t>M14_Q2C</t>
  </si>
  <si>
    <t>M14_Q2D</t>
  </si>
  <si>
    <t>M14_Q2E</t>
  </si>
  <si>
    <t>M14_Q2F</t>
  </si>
  <si>
    <t>M14_Q3A</t>
  </si>
  <si>
    <t>M14_Q3B</t>
  </si>
  <si>
    <t>M14_Q3C</t>
  </si>
  <si>
    <t>M14_Q3D</t>
  </si>
  <si>
    <t>M14_Q3E</t>
  </si>
  <si>
    <t>M14_Q3F</t>
  </si>
  <si>
    <t>M14_Q3G</t>
  </si>
  <si>
    <t>M14_Q3H</t>
  </si>
  <si>
    <t>M14_Q3I</t>
  </si>
  <si>
    <t>M14_Q3J</t>
  </si>
  <si>
    <t>M14_Q3K</t>
  </si>
  <si>
    <t>M14_Q3L</t>
  </si>
  <si>
    <t>M14_Q3M</t>
  </si>
  <si>
    <t>M14_Q3N</t>
  </si>
  <si>
    <t>M14_Q3O</t>
  </si>
  <si>
    <t>M14_Q3P</t>
  </si>
  <si>
    <t>M14_Q3Q</t>
  </si>
  <si>
    <t>M14_Q3R</t>
  </si>
  <si>
    <t>M14_Q3S</t>
  </si>
  <si>
    <t>M14_Q3T</t>
  </si>
  <si>
    <t>M14_Q3U</t>
  </si>
  <si>
    <t>M14_Q4A</t>
  </si>
  <si>
    <t>M14_Q4B</t>
  </si>
  <si>
    <t>M14_Q5A</t>
  </si>
  <si>
    <t>M14_Q5B</t>
  </si>
  <si>
    <t>M14_Q7_1</t>
  </si>
  <si>
    <t>M14_Q7_2</t>
  </si>
  <si>
    <t>M14_Q7_3</t>
  </si>
  <si>
    <t>M14_Q7_4</t>
  </si>
  <si>
    <t>M14_Q7_5</t>
  </si>
  <si>
    <t>M14_Q7_6</t>
  </si>
  <si>
    <t>M14_Q7_7</t>
  </si>
  <si>
    <t>M14_Q7_8</t>
  </si>
  <si>
    <t>M14_Q7_9</t>
  </si>
  <si>
    <t>M14_Q7_10</t>
  </si>
  <si>
    <t>M14_Q7_11</t>
  </si>
  <si>
    <t>M14_Q7_12</t>
  </si>
  <si>
    <t>M14_Q7_13</t>
  </si>
  <si>
    <t>M14_Q7_14</t>
  </si>
  <si>
    <t>M14_Q7_15</t>
  </si>
  <si>
    <t>M14_Q7_16</t>
  </si>
  <si>
    <t>M14_Q7_17</t>
  </si>
  <si>
    <t>M14_Q7_18</t>
  </si>
  <si>
    <t>M14_Q7_19</t>
  </si>
  <si>
    <t>M14_Q7_20</t>
  </si>
  <si>
    <t>M14_Q7_21</t>
  </si>
  <si>
    <t>M14_Q7_22</t>
  </si>
  <si>
    <t>M14_Q7_23</t>
  </si>
  <si>
    <t>M14_Q7_24</t>
  </si>
  <si>
    <t>M14_Q7_25</t>
  </si>
  <si>
    <t>M14_Q7_26</t>
  </si>
  <si>
    <t>M14_Q7_27</t>
  </si>
  <si>
    <t>M14_Q7_28</t>
  </si>
  <si>
    <t>M14_Q7_29</t>
  </si>
  <si>
    <t>M14_Q7_30</t>
  </si>
  <si>
    <t>M14: HAS A DOCTOR EVER TOLD YOU THAT YOU HAD DIABETES? (1=NO/2=YES/9=DON'T KNOW)</t>
  </si>
  <si>
    <t>M14: HAS A DOCTOR EVER TOLD YOU THAT YOU HAD HIP FRACTURE? (1=NO/2=YES/9=DON'T KNOW)</t>
  </si>
  <si>
    <t>M14: HAS A DOCTOR EVER TOLD YOU THAT YOU HAD SPINE FRACTURE? (1=NO/2=YES/9=DON'T KNOW)</t>
  </si>
  <si>
    <t>M14: HAS A DOCTOR EVER TOLD YOU THAT YOU HAD WRIST FRACTURE? (1=NO/2=YES/9=DON'T KNOW)</t>
  </si>
  <si>
    <t>M14: HAS A DOCTOR EVER TOLD YOU THAT YOU HAD HEART ATTACK (MYOCARDIAL INFARCTION)? (1=NO/2=YES/9=DON'T KNOW)</t>
  </si>
  <si>
    <t>M14: HAS A DOCTOR EVER TOLD YOU THAT YOU HAD HEART FAILURE? (1=NO/2=YES/9=DON'T KNOW)</t>
  </si>
  <si>
    <t>M14: HAS A DOCTOR EVER TOLD YOU THAT YOU HAD TRANSIENT ISCHEMIC ATTACK? (1=NO/2=YES/9=DON'T KNOW)</t>
  </si>
  <si>
    <t>M14: HAS A DOCTOR EVER TOLD YOU THAT YOU HAD STROKE? (1=NO/2=YES/9=DON'T KNOW)</t>
  </si>
  <si>
    <t>M14: HAS A DOCTOR EVER TOLD YOU THAT YOU HAD ANGINA (CHEST PAIN CAUSED BY YOUR HEART)? (1=NO/2=YES/9=DON'T KNOW)</t>
  </si>
  <si>
    <t>M14: HAS A DOCTOR EVER TOLD YOU THAT YOU HAD POOR ARTERIAL CIRCULATION IN LEGS (NOT VARICOSE VEINS)? (1=NO/2=YES/9=DON'T KNOW)</t>
  </si>
  <si>
    <t>M14: HAS A DOCTOR EVER TOLD YOU THAT YOU HAD CANCER 1? (1=NO/2=YES/9=DON'T KNOW)</t>
  </si>
  <si>
    <t>M14: HAVE YOU EVER HAD HIP REPLACEMENT SURGERY? (1=NO/2=YES/9=DON'T KNOW)</t>
  </si>
  <si>
    <t>M14: HAVE YOU EVER HAD SURGERY FOR AORTIC ANEURYSM? (1=NO/2=YES/9=DON'T KNOW)</t>
  </si>
  <si>
    <t>M14: HAVE YOU EVER HAD CORONARY BYPASS SURGERY (CABG)? (1=NO/2=YES/9=DON'T KNOW)</t>
  </si>
  <si>
    <t>M14: HAVE YOU EVER HAD SURGERY OR ANGIOPLASTY TO OPEN ARTERIES IN YOUR HEART? (1=NO/2=YES/9=DON'T KNOW)</t>
  </si>
  <si>
    <t>M14: HAVE YOU EVER HAD SURGERY OR ANGIOPLASTY TO OPEN ARTERIES IN YOUR NECK? (1=NO/2=YES/9=DON'T KNOW)</t>
  </si>
  <si>
    <t>M14: HAVE YOU EVER HAD SURGERY OR ANGIOPLASTY TO OPEN ARTERIES IN YOUR LEGS? (1=NO/2=YES/9=DON'T KNOW)</t>
  </si>
  <si>
    <t>M14: ARE YOU CURRENTLY REGULARLY USING CHOLESTEROL LOWERING MEDICATION? (1=NO/2=YES)</t>
  </si>
  <si>
    <t>M14: ARE YOU CURRENTLY REGULARLY USING ASPIRIN? (1=NO/2=YES)</t>
  </si>
  <si>
    <t>M14: ARE YOU CURRENTLY REGULARLY USING MELATONIN? (1=NO/2=YES)</t>
  </si>
  <si>
    <t>M14: ARE YOU CURRENTLY REGULARLY USING TESTOSTERONE? (1=NO/2=YES)</t>
  </si>
  <si>
    <t>M14: ARE YOU CURRENTLY REGULARLY USING DHEAS OR DHEA? (1=NO/2=YES)</t>
  </si>
  <si>
    <t>M14: ARE YOU CURRENTLY REGULARLY USING GROWTH HORMONE? (1=NO/2=YES)</t>
  </si>
  <si>
    <t>M14: ARE YOU CURRENTLY REGULARLY USING HERBS FOR HEALTH PURPOSES? (1=NO/2=YES)</t>
  </si>
  <si>
    <t>M14: ARE YOU CURRENTLY REGULARLY USING MULTIVITAMIN? (1=NO/2=YES)</t>
  </si>
  <si>
    <t>M14: HOW OLD WAS YOUR MOTHER WHEN YOU WERE BORN?</t>
  </si>
  <si>
    <t>M14: HOW OLD WAS YOUR FATHER WHEN YOU WERE BORN?</t>
  </si>
  <si>
    <t>M14: DO YOU LIVE ALONE? (1=NO/2=YES)</t>
  </si>
  <si>
    <t>M14: ASPIRIN CODE</t>
  </si>
  <si>
    <t>M14: CALCIUM SUPPLEMENT CODE</t>
  </si>
  <si>
    <t>M14: COGNEX CODE</t>
  </si>
  <si>
    <t>M14_Q1K_CODE1</t>
  </si>
  <si>
    <t>M14: CANCER 1 TYPE (SEE CODES)</t>
  </si>
  <si>
    <t>M14_Q1K_CODE2</t>
  </si>
  <si>
    <t>M14_Q1K_CODE3</t>
  </si>
  <si>
    <t>M14: CANCER 2 TYPE (SEE CODES)</t>
  </si>
  <si>
    <t>M14: CANCER 3 TYPE (SEE CODES)</t>
  </si>
  <si>
    <t>M14_Q3A_CODE1</t>
  </si>
  <si>
    <t>M14_Q3A_CODE2</t>
  </si>
  <si>
    <t>M14_Q3A_CODE3</t>
  </si>
  <si>
    <t>M14: SPECIFY ESTROGEN MEDICINE 3 (SEE CODES)</t>
  </si>
  <si>
    <t>M14: SPECIFY ESTROGEN MEDICINE 1 (SEE CODES)</t>
  </si>
  <si>
    <t>M14: SPECIFY ESTROGEN MEDICINE 2 (SEE CODES)</t>
  </si>
  <si>
    <t>M14_Q3B_CODE1</t>
  </si>
  <si>
    <t>M14_Q3B_CODE2</t>
  </si>
  <si>
    <t>M14_Q3B_CODE3</t>
  </si>
  <si>
    <t>M14_Q3C_CODE1</t>
  </si>
  <si>
    <t>M14_Q3C_CODE2</t>
  </si>
  <si>
    <t>M14_Q3C_CODE3</t>
  </si>
  <si>
    <t>M14_Q3D_CODE1</t>
  </si>
  <si>
    <t>M14_Q3D_CODE2</t>
  </si>
  <si>
    <t>M14_Q3D_CODE3</t>
  </si>
  <si>
    <t>M14_Q3E_CODE1</t>
  </si>
  <si>
    <t>M14_Q3E_CODE2</t>
  </si>
  <si>
    <t>M14_Q3E_CODE3</t>
  </si>
  <si>
    <t>M14_Q3F_CODE</t>
  </si>
  <si>
    <t>M14: SPECIFY THYROID MEDICATION 1 (SEE CODES)</t>
  </si>
  <si>
    <t>M14: SPECIFY THYROID MEDICATION 2 (SEE CODES)</t>
  </si>
  <si>
    <t>M14: SPECIFY BLOOD PRESSURE LOWERING MEDICATION 1 (SEE CODES)</t>
  </si>
  <si>
    <t>M14: SPECIFY BLOOD PRESSURE LOWERING MEDICATION 2 (SEE CODES)</t>
  </si>
  <si>
    <t>M14: SPECIFY BLOOD PRESSURE LOWERING MEDICATION 3 (SEE CODES)</t>
  </si>
  <si>
    <t>M14: SPECIFY CHOLESTEROL LOWERING MEDICATION 1 (SEE CODES)</t>
  </si>
  <si>
    <t>M14: SPECIFY CHOLESTEROL LOWERING MEDICATION 2 (SEE CODES)</t>
  </si>
  <si>
    <t>M14: SPECIFY CHOLESTEROL LOWERING MEDICATION 3 (SEE CODES)</t>
  </si>
  <si>
    <t>M14: SPECIFY HEART MEDICATION 1 (SEE CODES)</t>
  </si>
  <si>
    <t>M14: SPECIFY HEART MEDICATION 2 (SEE CODES)</t>
  </si>
  <si>
    <t>M14: SPECIFY HEART MEDICATION 3 (SEE CODES)</t>
  </si>
  <si>
    <t>M14: SPECIFY DIABETES MEDICATION 1 (SEE CODES)</t>
  </si>
  <si>
    <t>M14: SPECIFY DIABETES MEDICATION 2 (SEE CODES)</t>
  </si>
  <si>
    <t>M14: SPECIFY DIABETES MEDICATION 3 (SEE CODES)</t>
  </si>
  <si>
    <t>M14: SPECIFY OSTEOPOROSIS MEDICATION 1 (SEE CODES)</t>
  </si>
  <si>
    <t>M14: SPECIFY OSTEOPOROSIS MEDICATION 2 (SEE CODES)</t>
  </si>
  <si>
    <t>M14: SPECIFY OSTEOPOROSIS MEDICATION 3 (SEE CODES)</t>
  </si>
  <si>
    <t>M14: SPECIFY ANTIDEPRESSANT 1 (SEE CODES)</t>
  </si>
  <si>
    <t>M14: SPECIFY ANTIDEPRESSANT 2 (SEE CODES)</t>
  </si>
  <si>
    <t>M14_Q3G_CODE1</t>
  </si>
  <si>
    <t>M14_Q3G_CODE2</t>
  </si>
  <si>
    <t>M14_Q3G_CODE3</t>
  </si>
  <si>
    <t>M14_Q3H_CODE</t>
  </si>
  <si>
    <t>M14_Q3J_CODE</t>
  </si>
  <si>
    <t>M14_Q3I_CODE1</t>
  </si>
  <si>
    <t>M14_Q3I_CODE2</t>
  </si>
  <si>
    <t>M14_Q3I_CODE3</t>
  </si>
  <si>
    <t>M14_Q3K_CODE1</t>
  </si>
  <si>
    <t>M14_Q3K_CODE2</t>
  </si>
  <si>
    <t>M14_Q3K_CODE3</t>
  </si>
  <si>
    <t>M14: ARE YOU CURRENTLY REGULARLY USING COGNEX (MEDICATION FOR MEMORY)? (1=NO/2=YES)</t>
  </si>
  <si>
    <t>M14: ARE YOU CURRENTLY REGULARLY USING THYROID MEDICATION (SYNTHROID, ETC)? (1=NO/2=YES)</t>
  </si>
  <si>
    <t>M14: ARE YOU CURRENTLY REGULARLY USING BLOOD PRESSURE LOWERING MEDICATION (ZOCOR, MEVACOR, ETC)? (1=NO/2=YES)</t>
  </si>
  <si>
    <t>M14: ARE YOU CURRENTLY REGULARLY USING ESTROGEN (PREMARIN, OGEN, ESTRACE, ETC)? (1=NO/2=YES)</t>
  </si>
  <si>
    <t>M14: ARE YOU CURRENTLY REGULARLY USING HEART MEDICATIONS (LANOXIN, NITROGLYCERIN, ETC)? (1=NO/2=YES)</t>
  </si>
  <si>
    <t>M14: ARE YOU CURRENTLY REGULARLY USING DIABETES MEDICATIONS (GLUCOTROL, DIABETS, DIABINASE, GLYPIZIDE, GLUCOPHAGE, ETC)? (1=NO/2=YES)</t>
  </si>
  <si>
    <t>M14: ARE YOU CURRENTLY REGULARLY USING CALCIUM SUPPLEMENT (OSCAL, CALTRATE, TUMS, ETC)? (1=NO/2=YES)</t>
  </si>
  <si>
    <t>M14: ARE YOU CURRENTLY REGULARLY USING OSTEOPOROSIS MEDICATIONS (FOSAMAX, DIDRONEL, MIACALCIN, ETC)? (1=NO/2=YES)</t>
  </si>
  <si>
    <t>M14: ARE YOU CURRENTLY REGULARLY USING ANTIDEPRESSANTS (ELAVIL, PROZAC, LITHIUM, TRAZADONE, BUSPAR, ETC)? (1=NO/2=YES)</t>
  </si>
  <si>
    <t>M14: DO YOU USE ANY VITAMIN E REGULARLY (NOT PART OF A MULTIVITAMIN)? (1=NO/2=YES)</t>
  </si>
  <si>
    <t>M14: DO YOU USE ANY BETACAROTENE REGULARLY (NOT PART OF A MULTIVITAMIN)? (1=NO/2=YES)</t>
  </si>
  <si>
    <t>M14: DO YOU USE ANY VITAMIN C REGULARLY (NOT PART OF A MULTIVITAMIN)? (1=NO/2=YES)</t>
  </si>
  <si>
    <t>M14: DO YOU USE ANY CHROMIUM REGULARLY (NOT PART OF A MULTIVITAMIN)? (1=NO/2=YES)</t>
  </si>
  <si>
    <t>PARENTAL AGE AT BIRTH/ CURRENT LIVING SITUATION</t>
  </si>
  <si>
    <t>M14: SPECIFY THYROID MEDICATION 3 (SEE CODES)</t>
  </si>
  <si>
    <t>M14AGE</t>
  </si>
  <si>
    <t>AGE AT M14 QUESTIONNAIRE (YRS)</t>
  </si>
  <si>
    <t>M14: WHICH OF THE FOLLOWING BEST DESCRIBES YOUR HOME OR CURRENT LIVING ARRANGEMENTS? (1=HOUSE/2=CONDOMINIUM OR APARTMENT/3=RETIREMENT HOME/4=BOARD AND CARE/5=NURSING HOME/6=HOSPICE OR HOSPITAL/7=OTHER)</t>
  </si>
  <si>
    <t>M14_Q1A_AGE</t>
  </si>
  <si>
    <t>M14_Q1B_AGE</t>
  </si>
  <si>
    <t>M14_Q1C_AGE</t>
  </si>
  <si>
    <t>M14_Q1D_AGE</t>
  </si>
  <si>
    <t>M14_Q1E_AGE</t>
  </si>
  <si>
    <t>M14_Q1F_AGE</t>
  </si>
  <si>
    <t>M14_Q1G_AGE</t>
  </si>
  <si>
    <t>M14_Q1H_AGE</t>
  </si>
  <si>
    <t>M14_Q1I_AGE</t>
  </si>
  <si>
    <t>M14_Q1J_AGE</t>
  </si>
  <si>
    <t>M14_Q1K_AGE1</t>
  </si>
  <si>
    <t>M14_Q1K_AGE2</t>
  </si>
  <si>
    <t>M14_Q1K_AGE3</t>
  </si>
  <si>
    <t>M14_Q2A_AGE</t>
  </si>
  <si>
    <t>M14_Q2B_AGE</t>
  </si>
  <si>
    <t>M14_Q2C_AGE</t>
  </si>
  <si>
    <t>M14_Q2D_AGE</t>
  </si>
  <si>
    <t>M14_Q2E_AGE</t>
  </si>
  <si>
    <t>M14_Q2F_AGE</t>
  </si>
  <si>
    <t>M14_Q3A_AGE</t>
  </si>
  <si>
    <t>M14_Q3B_AGE</t>
  </si>
  <si>
    <t>M14_Q3C_AGE</t>
  </si>
  <si>
    <t>M14_Q3D_AGE</t>
  </si>
  <si>
    <t>M14_Q3E_AGE</t>
  </si>
  <si>
    <t>M14_Q3F_AGE</t>
  </si>
  <si>
    <t>M14_Q3G_AGE</t>
  </si>
  <si>
    <t>M14_Q3H_AGE</t>
  </si>
  <si>
    <t>M14_Q3I_AGE</t>
  </si>
  <si>
    <t>M14_Q3J_AGE</t>
  </si>
  <si>
    <t>M14_Q3K_AGE</t>
  </si>
  <si>
    <t>M14_Q3L_AGE</t>
  </si>
  <si>
    <t>M14_Q3M_AGE</t>
  </si>
  <si>
    <t>M14_Q3N_AGE</t>
  </si>
  <si>
    <t>M14_Q3O_AGE</t>
  </si>
  <si>
    <t>M14_Q3P_AGE</t>
  </si>
  <si>
    <t>M14_Q3Q_AGE</t>
  </si>
  <si>
    <t>M14_Q3R_AGE</t>
  </si>
  <si>
    <t>M14_Q3S_AGE</t>
  </si>
  <si>
    <t>M14_Q3T_AGE</t>
  </si>
  <si>
    <t>M14_Q3U_AGE</t>
  </si>
  <si>
    <t>M14: AGE OF FIRST DIABETES DIAGNOSIS</t>
  </si>
  <si>
    <t>M14: AGE OF FIRST HIP FRACTURE DIAGNOSIS</t>
  </si>
  <si>
    <t>M14: AGE OF FIRST SPINE FRACTURE DIAGNOSIS</t>
  </si>
  <si>
    <t>M14: AGE OF FIRST WRIST FRACTURE DIAGNOSIS</t>
  </si>
  <si>
    <t>M14: AGE OF FIRST HEART ATTACK (MYOCARDIAL INFARCTION) DIAGNOSIS</t>
  </si>
  <si>
    <t>M14: AGE OF FIRST HEART FAILURE DIAGNOSIS</t>
  </si>
  <si>
    <t>M14: AGE OF FIRST TRANSIENT ISCHEMIC ATTACK DIAGNOSIS</t>
  </si>
  <si>
    <t>M14: AGE OF FIRST STROKE DIAGNOSIS</t>
  </si>
  <si>
    <t>M14: AGE OF FIRST ANGINA (CHEST PAIN CAUSED BY YOUR HEART) DIAGNOSIS</t>
  </si>
  <si>
    <t>M14: AGE OF FIRST POOR ARTERIAL CIRCULATION IN LEGS (NOT VARICOSE VEINS) DIAGNOSIS</t>
  </si>
  <si>
    <t>M14: AGE OF CANCER 1 TYPE DIAGNOSIS</t>
  </si>
  <si>
    <t>M14: AGE OF CANCER 2 TYPE DIAGNOSIS</t>
  </si>
  <si>
    <t>M14: AGE OF CANCER 3 TYPE DIAGNOSIS</t>
  </si>
  <si>
    <t>M14: AGE OF FIRST HIP REPLACEMENT SURGERY</t>
  </si>
  <si>
    <t>M14: AGE OF FIRST SURGERY FOR AORTIC ANEURYSM</t>
  </si>
  <si>
    <t>M14: AGE OF FIRST CORONARY BYPASS SURGERY (CABG)</t>
  </si>
  <si>
    <t>M14: AGE OF FIRST SURGERY OR ANGIOPLASTY TO OPEN ARTERIES IN YOUR HEART</t>
  </si>
  <si>
    <t>M14: AGE OF FIRST SURGERY OR ANGIOPLASTY TO OPEN ARTERIES IN YOUR NECK</t>
  </si>
  <si>
    <t>M14: AGE OF FIRST SURGERY OR ANGIOPLASTY TO OPEN ARTERIES IN YOUR LEGS</t>
  </si>
  <si>
    <t>M14: AGE BEGAN USING ESTROGEN</t>
  </si>
  <si>
    <t>M14: AGE BEGAN USING THYROID MEDICATION</t>
  </si>
  <si>
    <t>M14: AGE BEGAN USING BLOOD PRESSURE LOWERING MEDICATION</t>
  </si>
  <si>
    <t>M14: AGE BEGAN USING CHOLESTEROL LOWERING MEDICATION</t>
  </si>
  <si>
    <t>M14: AGE BEGAN USING HEART MEDICATION</t>
  </si>
  <si>
    <t>M14: AGE BEGAN USING ASPIRIN</t>
  </si>
  <si>
    <t>M14: AGE BEGAN USING DIABETES MEDICATION</t>
  </si>
  <si>
    <t>M14: AGE BEGAN USING CALCIUM SUPPLEMENT</t>
  </si>
  <si>
    <t>M14: AGE BEGAN USING OSTEOPOROSIS MEDICATION</t>
  </si>
  <si>
    <t>M14: AGE BEGAN USING COGNEX</t>
  </si>
  <si>
    <t>M14: AGE BEGAN USING ANTIDEPRESSANTS</t>
  </si>
  <si>
    <t>M14: AGE BEGAN USING MELATONIN</t>
  </si>
  <si>
    <t>M14: AGE BEGAN USING TESTOSTERONE</t>
  </si>
  <si>
    <t>M14: AGE BEGAN USING DHEAS OR DHEA</t>
  </si>
  <si>
    <t>M14: AGE BEGAN USING GROWTH HORMONE</t>
  </si>
  <si>
    <t>M14: AGE BEGAN USING HERBS FOR HEALTH PURPOSES</t>
  </si>
  <si>
    <t>M14: AGE BEGAN USING MULTIVITAMIN</t>
  </si>
  <si>
    <t>M14: AGE BEGAN USING VITAMIN E REGULARLY</t>
  </si>
  <si>
    <t>M14: AGE BEGAN USING BETACAROTENE REGULARLY</t>
  </si>
  <si>
    <t>M14: AGE BEGAN USING VITAMIN C REGULARLY</t>
  </si>
  <si>
    <t>M14: AGE BEGAN USING CHROMIUM REGULARLY</t>
  </si>
  <si>
    <t>NOTES</t>
  </si>
  <si>
    <t>●</t>
  </si>
  <si>
    <t>LINK TO CODES</t>
  </si>
  <si>
    <t>N=2680</t>
  </si>
  <si>
    <t>CANCER CODES</t>
  </si>
  <si>
    <t>CODE</t>
  </si>
  <si>
    <t>EXPLANATION</t>
  </si>
  <si>
    <t>SKIN CANCER (SQUAMOUS, BASAL CELL INCLUDING LIP) NOT MELANOMA</t>
  </si>
  <si>
    <t>MELANOMA</t>
  </si>
  <si>
    <t>MOUTH. THROAT, LARYNX VOCAL CORD, TONGUE</t>
  </si>
  <si>
    <t>LUNG</t>
  </si>
  <si>
    <t>LARGE BOWEL UNSPECIFICED (COLON=22, RECTAL=23)</t>
  </si>
  <si>
    <t>STOMACH</t>
  </si>
  <si>
    <t>PANCREAS</t>
  </si>
  <si>
    <t>LIVER</t>
  </si>
  <si>
    <t>LYMPH NODES (INCLUDING HODGKIN'S)</t>
  </si>
  <si>
    <t>LEUKEMIA (CANCER OF BLOOD)</t>
  </si>
  <si>
    <t>MULTIPLE MYELOMA</t>
  </si>
  <si>
    <t>KIDNEY</t>
  </si>
  <si>
    <t>BLADDER OR URETER</t>
  </si>
  <si>
    <t>BREAST (MASTECTOMY)</t>
  </si>
  <si>
    <t>UTERUS, ENDOMETRIAL (CERVIX=21)</t>
  </si>
  <si>
    <t>TESTICLE</t>
  </si>
  <si>
    <t>OVARIES</t>
  </si>
  <si>
    <t>PROSTATE</t>
  </si>
  <si>
    <t>OTHER SPECIFICED: ABDOMINAL CANCER, BONE CANCER, CAROTID GLAND, EYE TUMOR, LIPOSARCOMA, SMALL INTESTINE</t>
  </si>
  <si>
    <t>OTHER NOT SPECIFIED OR UNCLEAR (ATYPICAL FIBOXYL)</t>
  </si>
  <si>
    <t>CERVIX</t>
  </si>
  <si>
    <t>COLON (UNSPECIFIED)</t>
  </si>
  <si>
    <t>RECTUM</t>
  </si>
  <si>
    <t>THYROID</t>
  </si>
  <si>
    <t>ESOPHAGUS</t>
  </si>
  <si>
    <t>M14: HOW TRUE OF YOU IS THE CHARACTERISTIC: "DEFEND MY OWN BELIEFS"? (1=NEVER OR ALMOST NEVER TRUE/2=USUALLY NOT TRUE/3=SOMETIMES INFREQUENTLY TRUE/4=OCCASIONALLY TRUE/5=OFTEN TRUE/6=USUALLY TRUE/7=ALWAYS OR ALMOST ALWAYS TRUE)</t>
  </si>
  <si>
    <t>M14: HOW TRUE OF YOU IS THE CHARACTERISTIC: "AFFECTIONATE"? (1=NEVER OR ALMOST NEVER TRUE/2=USUALLY NOT TRUE/3=SOMETIMES INFREQUENTLY TRUE/4=OCCASIONALLY TRUE/5=OFTEN TRUE/6=USUALLY TRUE/7=ALWAYS OR ALMOST ALWAYS TRUE)</t>
  </si>
  <si>
    <t>M14: HOW TRUE OF YOU IS THE CHARACTERISTIC: "CONSCIENTIOUS"? (1=NEVER OR ALMOST NEVER TRUE/2=USUALLY NOT TRUE/3=SOMETIMES INFREQUENTLY TRUE/4=OCCASIONALLY TRUE/5=OFTEN TRUE/6=USUALLY TRUE/7=ALWAYS OR ALMOST ALWAYS TRUE)</t>
  </si>
  <si>
    <t>M14: HOW TRUE OF YOU IS THE CHARACTERISTIC: "INDEPENDENT"? (1=NEVER OR ALMOST NEVER TRUE/2=USUALLY NOT TRUE/3=SOMETIMES INFREQUENTLY TRUE/4=OCCASIONALLY TRUE/5=OFTEN TRUE/6=USUALLY TRUE/7=ALWAYS OR ALMOST ALWAYS TRUE)</t>
  </si>
  <si>
    <t>M14: HOW TRUE OF YOU IS THE CHARACTERISTIC: "SYMPATHETIC"? (1=NEVER OR ALMOST NEVER TRUE/2=USUALLY NOT TRUE/3=SOMETIMES INFREQUENTLY TRUE/4=OCCASIONALLY TRUE/5=OFTEN TRUE/6=USUALLY TRUE/7=ALWAYS OR ALMOST ALWAYS TRUE)</t>
  </si>
  <si>
    <t>M14: HOW TRUE OF YOU IS THE CHARACTERISTIC: "MOODY"? (1=NEVER OR ALMOST NEVER TRUE/2=USUALLY NOT TRUE/3=SOMETIMES INFREQUENTLY TRUE/4=OCCASIONALLY TRUE/5=OFTEN TRUE/6=USUALLY TRUE/7=ALWAYS OR ALMOST ALWAYS TRUE)</t>
  </si>
  <si>
    <t>M14: HOW TRUE OF YOU IS THE CHARACTERISTIC: "ASSERTIVE"? (1=NEVER OR ALMOST NEVER TRUE/2=USUALLY NOT TRUE/3=SOMETIMES INFREQUENTLY TRUE/4=OCCASIONALLY TRUE/5=OFTEN TRUE/6=USUALLY TRUE/7=ALWAYS OR ALMOST ALWAYS TRUE)</t>
  </si>
  <si>
    <t>M14: HOW TRUE OF YOU IS THE CHARACTERISTIC: "SENSITIVE TO NEEDS OF OTHERS"? (1=NEVER OR ALMOST NEVER TRUE/2=USUALLY NOT TRUE/3=SOMETIMES INFREQUENTLY TRUE/4=OCCASIONALLY TRUE/5=OFTEN TRUE/6=USUALLY TRUE/7=ALWAYS OR ALMOST ALWAYS TRUE)</t>
  </si>
  <si>
    <t>M14: HOW TRUE OF YOU IS THE CHARACTERISTIC: "RELIABLE"? (1=NEVER OR ALMOST NEVER TRUE/2=USUALLY NOT TRUE/3=SOMETIMES INFREQUENTLY TRUE/4=OCCASIONALLY TRUE/5=OFTEN TRUE/6=USUALLY TRUE/7=ALWAYS OR ALMOST ALWAYS TRUE)</t>
  </si>
  <si>
    <t>M14: HOW TRUE OF YOU IS THE CHARACTERISTIC: "STRONG PERSONALITY"? (1=NEVER OR ALMOST NEVER TRUE/2=USUALLY NOT TRUE/3=SOMETIMES INFREQUENTLY TRUE/4=OCCASIONALLY TRUE/5=OFTEN TRUE/6=USUALLY TRUE/7=ALWAYS OR ALMOST ALWAYS TRUE)</t>
  </si>
  <si>
    <t>M14: HOW TRUE OF YOU IS THE CHARACTERISTIC: "UNDERSTANDING"? (1=NEVER OR ALMOST NEVER TRUE/2=USUALLY NOT TRUE/3=SOMETIMES INFREQUENTLY TRUE/4=OCCASIONALLY TRUE/5=OFTEN TRUE/6=USUALLY TRUE/7=ALWAYS OR ALMOST ALWAYS TRUE)</t>
  </si>
  <si>
    <t>M14: HOW TRUE OF YOU IS THE CHARACTERISTIC: "JEALOUS"? (1=NEVER OR ALMOST NEVER TRUE/2=USUALLY NOT TRUE/3=SOMETIMES INFREQUENTLY TRUE/4=OCCASIONALLY TRUE/5=OFTEN TRUE/6=USUALLY TRUE/7=ALWAYS OR ALMOST ALWAYS TRUE)</t>
  </si>
  <si>
    <t>M14: HOW TRUE OF YOU IS THE CHARACTERISTIC: "FORCEFUL"? (1=NEVER OR ALMOST NEVER TRUE/2=USUALLY NOT TRUE/3=SOMETIMES INFREQUENTLY TRUE/4=OCCASIONALLY TRUE/5=OFTEN TRUE/6=USUALLY TRUE/7=ALWAYS OR ALMOST ALWAYS TRUE)</t>
  </si>
  <si>
    <t>M14: HOW TRUE OF YOU IS THE CHARACTERISTIC: "COMPASSIONATE"? (1=NEVER OR ALMOST NEVER TRUE/2=USUALLY NOT TRUE/3=SOMETIMES INFREQUENTLY TRUE/4=OCCASIONALLY TRUE/5=OFTEN TRUE/6=USUALLY TRUE/7=ALWAYS OR ALMOST ALWAYS TRUE)</t>
  </si>
  <si>
    <t>M14: HOW TRUE OF YOU IS THE CHARACTERISTIC: "TRUTHFUL"? (1=NEVER OR ALMOST NEVER TRUE/2=USUALLY NOT TRUE/3=SOMETIMES INFREQUENTLY TRUE/4=OCCASIONALLY TRUE/5=OFTEN TRUE/6=USUALLY TRUE/7=ALWAYS OR ALMOST ALWAYS TRUE)</t>
  </si>
  <si>
    <t>M14: HOW TRUE OF YOU IS THE CHARACTERISTIC: "HAVE LEADERSHIP ABILITIES"? (1=NEVER OR ALMOST NEVER TRUE/2=USUALLY NOT TRUE/3=SOMETIMES INFREQUENTLY TRUE/4=OCCASIONALLY TRUE/5=OFTEN TRUE/6=USUALLY TRUE/7=ALWAYS OR ALMOST ALWAYS TRUE)</t>
  </si>
  <si>
    <t>M14: HOW TRUE OF YOU IS THE CHARACTERISTIC: "EAGER TO SOOTHE HURT FEELINGS"? (1=NEVER OR ALMOST NEVER TRUE/2=USUALLY NOT TRUE/3=SOMETIMES INFREQUENTLY TRUE/4=OCCASIONALLY TRUE/5=OFTEN TRUE/6=USUALLY TRUE/7=ALWAYS OR ALMOST ALWAYS TRUE)</t>
  </si>
  <si>
    <t>M14: HOW TRUE OF YOU IS THE CHARACTERISTIC: "SECRETIVE"? (1=NEVER OR ALMOST NEVER TRUE/2=USUALLY NOT TRUE/3=SOMETIMES INFREQUENTLY TRUE/4=OCCASIONALLY TRUE/5=OFTEN TRUE/6=USUALLY TRUE/7=ALWAYS OR ALMOST ALWAYS TRUE)</t>
  </si>
  <si>
    <t>M14: HOW TRUE OF YOU IS THE CHARACTERISTIC: "WILLING TO TAKE RISKS"? (1=NEVER OR ALMOST NEVER TRUE/2=USUALLY NOT TRUE/3=SOMETIMES INFREQUENTLY TRUE/4=OCCASIONALLY TRUE/5=OFTEN TRUE/6=USUALLY TRUE/7=ALWAYS OR ALMOST ALWAYS TRUE)</t>
  </si>
  <si>
    <t>M14: HOW TRUE OF YOU IS THE CHARACTERISTIC: "WARM"? (1=NEVER OR ALMOST NEVER TRUE/2=USUALLY NOT TRUE/3=SOMETIMES INFREQUENTLY TRUE/4=OCCASIONALLY TRUE/5=OFTEN TRUE/6=USUALLY TRUE/7=ALWAYS OR ALMOST ALWAYS TRUE)</t>
  </si>
  <si>
    <t>M14: HOW TRUE OF YOU IS THE CHARACTERISTIC: "ADAPTABLE"? (1=NEVER OR ALMOST NEVER TRUE/2=USUALLY NOT TRUE/3=SOMETIMES INFREQUENTLY TRUE/4=OCCASIONALLY TRUE/5=OFTEN TRUE/6=USUALLY TRUE/7=ALWAYS OR ALMOST ALWAYS TRUE)</t>
  </si>
  <si>
    <t>M14: HOW TRUE OF YOU IS THE CHARACTERISTIC: "DOMINANT"? (1=NEVER OR ALMOST NEVER TRUE/2=USUALLY NOT TRUE/3=SOMETIMES INFREQUENTLY TRUE/4=OCCASIONALLY TRUE/5=OFTEN TRUE/6=USUALLY TRUE/7=ALWAYS OR ALMOST ALWAYS TRUE)</t>
  </si>
  <si>
    <t>M14: HOW TRUE OF YOU IS THE CHARACTERISTIC: "TENDER"? (1=NEVER OR ALMOST NEVER TRUE/2=USUALLY NOT TRUE/3=SOMETIMES INFREQUENTLY TRUE/4=OCCASIONALLY TRUE/5=OFTEN TRUE/6=USUALLY TRUE/7=ALWAYS OR ALMOST ALWAYS TRUE)</t>
  </si>
  <si>
    <t>M14: HOW TRUE OF YOU IS THE CHARACTERISTIC: "CONCEITED"? (1=NEVER OR ALMOST NEVER TRUE/2=USUALLY NOT TRUE/3=SOMETIMES INFREQUENTLY TRUE/4=OCCASIONALLY TRUE/5=OFTEN TRUE/6=USUALLY TRUE/7=ALWAYS OR ALMOST ALWAYS TRUE)</t>
  </si>
  <si>
    <t>M14: HOW TRUE OF YOU IS THE CHARACTERISTIC: "WILLING TO TAKE A STAND"? (1=NEVER OR ALMOST NEVER TRUE/2=USUALLY NOT TRUE/3=SOMETIMES INFREQUENTLY TRUE/4=OCCASIONALLY TRUE/5=OFTEN TRUE/6=USUALLY TRUE/7=ALWAYS OR ALMOST ALWAYS TRUE)</t>
  </si>
  <si>
    <t>M14: HOW TRUE OF YOU IS THE CHARACTERISTIC: "LOVE CHILDREN"? (1=NEVER OR ALMOST NEVER TRUE/2=USUALLY NOT TRUE/3=SOMETIMES INFREQUENTLY TRUE/4=OCCASIONALLY TRUE/5=OFTEN TRUE/6=USUALLY TRUE/7=ALWAYS OR ALMOST ALWAYS TRUE)</t>
  </si>
  <si>
    <t>M14: HOW TRUE OF YOU IS THE CHARACTERISTIC: "TACTFUL"? (1=NEVER OR ALMOST NEVER TRUE/2=USUALLY NOT TRUE/3=SOMETIMES INFREQUENTLY TRUE/4=OCCASIONALLY TRUE/5=OFTEN TRUE/6=USUALLY TRUE/7=ALWAYS OR ALMOST ALWAYS TRUE)</t>
  </si>
  <si>
    <t>M14: HOW TRUE OF YOU IS THE CHARACTERISTIC: "AGGRESSIVE"? (1=NEVER OR ALMOST NEVER TRUE/2=USUALLY NOT TRUE/3=SOMETIMES INFREQUENTLY TRUE/4=OCCASIONALLY TRUE/5=OFTEN TRUE/6=USUALLY TRUE/7=ALWAYS OR ALMOST ALWAYS TRUE)</t>
  </si>
  <si>
    <t>M14: HOW TRUE OF YOU IS THE CHARACTERISTIC: "GENTLE"? (1=NEVER OR ALMOST NEVER TRUE/2=USUALLY NOT TRUE/3=SOMETIMES INFREQUENTLY TRUE/4=OCCASIONALLY TRUE/5=OFTEN TRUE/6=USUALLY TRUE/7=ALWAYS OR ALMOST ALWAYS TRUE)</t>
  </si>
  <si>
    <t>M14: HOW TRUE OF YOU IS THE CHARACTERISTIC: "CONVENTIONAL"? (1=NEVER OR ALMOST NEVER TRUE/2=USUALLY NOT TRUE/3=SOMETIMES INFREQUENTLY TRUE/4=OCCASIONALLY TRUE/5=OFTEN TRUE/6=USUALLY TRUE/7=ALWAYS OR ALMOST ALWAYS TRUE)</t>
  </si>
  <si>
    <t xml:space="preserve">MEDICATIONS - CLICK ON THE ICON TO THE RIGHT TO OPEN A PDF OF THE MEDICATION CODES FOR THIS SECTION. THE FIRST NUMBER OF EACH CODE IS THE DRUG CATEGORY, FOLLOWED BY THE SPECIFIC GENERIC MEDICATION CODE.  NOTE: THESE DATA WERE NOT EXTENSIVELY VETTED AT THE TIME THEY WERE COLLECTED AND MANY CONTAIN ERRORS. </t>
  </si>
  <si>
    <t>HEALTH UPDATE</t>
  </si>
  <si>
    <t>VITAMINS, SUPPLEMENTS</t>
  </si>
  <si>
    <t>RANCHO BERNARDO STUDY - M14 QUESTIONNAIRE</t>
  </si>
  <si>
    <t>PERSONALITY CHARACTERISTICS - BEM SEX-ROLE INVENTORY (BSRI)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</si>
</sst>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6" xfId="0" applyFont="1" applyFill="1" applyBorder="1"/>
    <xf numFmtId="0" fontId="0" fillId="0" borderId="0" xfId="0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0" borderId="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5" fillId="0" borderId="8" xfId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5" fillId="0" borderId="3" xfId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5" fillId="0" borderId="5" xfId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2" borderId="25" xfId="0" applyFill="1" applyBorder="1"/>
    <xf numFmtId="0" fontId="6" fillId="0" borderId="25" xfId="0" applyFont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1" fillId="0" borderId="0" xfId="0" applyFont="1"/>
    <xf numFmtId="0" fontId="5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546735</xdr:colOff>
      <xdr:row>0</xdr:row>
      <xdr:rowOff>34290</xdr:rowOff>
    </xdr:from>
    <xdr:to>
      <xdr:col>0</xdr:col>
      <xdr:colOff>1286421</xdr:colOff>
      <xdr:row>3</xdr:row>
      <xdr:rowOff>162702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" y="34290"/>
          <a:ext cx="739686" cy="6999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584200</xdr:colOff>
          <xdr:row>49</xdr:row>
          <xdr:rowOff>152400</xdr:rowOff>
        </xdr:from>
        <xdr:to>
          <xdr:col>3</xdr:col>
          <xdr:colOff>368300</xdr:colOff>
          <xdr:row>49</xdr:row>
          <xdr:rowOff>558800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55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14" sqref="A14"/>
    </sheetView>
  </sheetViews>
  <sheetFormatPr baseColWidth="10" defaultColWidth="8.83203125" defaultRowHeight="14" x14ac:dyDescent="0"/>
  <cols>
    <col min="1" max="1" width="25.6640625" customWidth="1"/>
    <col min="2" max="2" width="75.6640625" style="9" customWidth="1"/>
    <col min="3" max="3" width="13.83203125" style="6" customWidth="1"/>
    <col min="4" max="4" width="12.83203125" customWidth="1"/>
  </cols>
  <sheetData>
    <row r="1" spans="1:4" ht="15" customHeight="1">
      <c r="A1" s="60"/>
      <c r="B1" s="65" t="s">
        <v>325</v>
      </c>
      <c r="C1" s="52"/>
      <c r="D1" s="55"/>
    </row>
    <row r="2" spans="1:4" ht="15" customHeight="1">
      <c r="A2" s="61"/>
      <c r="B2" s="66"/>
      <c r="C2" s="53"/>
      <c r="D2" s="56"/>
    </row>
    <row r="3" spans="1:4" ht="15" customHeight="1">
      <c r="A3" s="61"/>
      <c r="B3" s="66"/>
      <c r="C3" s="53"/>
      <c r="D3" s="56"/>
    </row>
    <row r="4" spans="1:4" ht="15" customHeight="1">
      <c r="A4" s="62"/>
      <c r="B4" s="67"/>
      <c r="C4" s="54"/>
      <c r="D4" s="57"/>
    </row>
    <row r="5" spans="1:4">
      <c r="A5" s="64" t="s">
        <v>1</v>
      </c>
      <c r="B5" s="63" t="s">
        <v>0</v>
      </c>
      <c r="C5" s="58" t="s">
        <v>260</v>
      </c>
      <c r="D5" s="30">
        <v>1996</v>
      </c>
    </row>
    <row r="6" spans="1:4">
      <c r="A6" s="64"/>
      <c r="B6" s="63"/>
      <c r="C6" s="59"/>
      <c r="D6" s="31" t="s">
        <v>263</v>
      </c>
    </row>
    <row r="7" spans="1:4">
      <c r="A7" s="1"/>
      <c r="B7" s="7"/>
      <c r="C7" s="4"/>
      <c r="D7" s="32"/>
    </row>
    <row r="8" spans="1:4">
      <c r="A8" s="12" t="s">
        <v>2</v>
      </c>
      <c r="B8" s="3" t="s">
        <v>3</v>
      </c>
      <c r="C8" s="13"/>
      <c r="D8" s="33" t="s">
        <v>261</v>
      </c>
    </row>
    <row r="9" spans="1:4">
      <c r="A9" s="12" t="s">
        <v>177</v>
      </c>
      <c r="B9" s="3" t="s">
        <v>178</v>
      </c>
      <c r="C9" s="13"/>
      <c r="D9" s="33" t="s">
        <v>261</v>
      </c>
    </row>
    <row r="10" spans="1:4">
      <c r="A10" s="14" t="s">
        <v>323</v>
      </c>
      <c r="B10" s="15"/>
      <c r="C10" s="16"/>
      <c r="D10" s="34"/>
    </row>
    <row r="11" spans="1:4">
      <c r="A11" s="12" t="s">
        <v>4</v>
      </c>
      <c r="B11" s="3" t="s">
        <v>76</v>
      </c>
      <c r="C11" s="13"/>
      <c r="D11" s="33" t="s">
        <v>261</v>
      </c>
    </row>
    <row r="12" spans="1:4">
      <c r="A12" s="12" t="s">
        <v>180</v>
      </c>
      <c r="B12" s="3" t="s">
        <v>220</v>
      </c>
      <c r="C12" s="5"/>
      <c r="D12" s="33" t="s">
        <v>261</v>
      </c>
    </row>
    <row r="13" spans="1:4" ht="28">
      <c r="A13" s="12" t="s">
        <v>5</v>
      </c>
      <c r="B13" s="3" t="s">
        <v>77</v>
      </c>
      <c r="C13" s="5"/>
      <c r="D13" s="33" t="s">
        <v>261</v>
      </c>
    </row>
    <row r="14" spans="1:4">
      <c r="A14" s="12" t="s">
        <v>181</v>
      </c>
      <c r="B14" s="3" t="s">
        <v>221</v>
      </c>
      <c r="C14" s="5"/>
      <c r="D14" s="33" t="s">
        <v>261</v>
      </c>
    </row>
    <row r="15" spans="1:4" ht="28">
      <c r="A15" s="12" t="s">
        <v>6</v>
      </c>
      <c r="B15" s="3" t="s">
        <v>78</v>
      </c>
      <c r="C15" s="17"/>
      <c r="D15" s="33" t="s">
        <v>261</v>
      </c>
    </row>
    <row r="16" spans="1:4">
      <c r="A16" s="12" t="s">
        <v>182</v>
      </c>
      <c r="B16" s="3" t="s">
        <v>222</v>
      </c>
      <c r="C16" s="5"/>
      <c r="D16" s="33" t="s">
        <v>261</v>
      </c>
    </row>
    <row r="17" spans="1:4" ht="28">
      <c r="A17" s="12" t="s">
        <v>7</v>
      </c>
      <c r="B17" s="3" t="s">
        <v>79</v>
      </c>
      <c r="C17" s="5"/>
      <c r="D17" s="33" t="s">
        <v>261</v>
      </c>
    </row>
    <row r="18" spans="1:4">
      <c r="A18" s="12" t="s">
        <v>183</v>
      </c>
      <c r="B18" s="3" t="s">
        <v>223</v>
      </c>
      <c r="C18" s="5"/>
      <c r="D18" s="33" t="s">
        <v>261</v>
      </c>
    </row>
    <row r="19" spans="1:4" ht="28">
      <c r="A19" s="12" t="s">
        <v>8</v>
      </c>
      <c r="B19" s="3" t="s">
        <v>80</v>
      </c>
      <c r="C19" s="5"/>
      <c r="D19" s="33" t="s">
        <v>261</v>
      </c>
    </row>
    <row r="20" spans="1:4">
      <c r="A20" s="12" t="s">
        <v>184</v>
      </c>
      <c r="B20" s="3" t="s">
        <v>224</v>
      </c>
      <c r="C20" s="5"/>
      <c r="D20" s="33" t="s">
        <v>261</v>
      </c>
    </row>
    <row r="21" spans="1:4" ht="28">
      <c r="A21" s="12" t="s">
        <v>9</v>
      </c>
      <c r="B21" s="3" t="s">
        <v>81</v>
      </c>
      <c r="C21" s="5"/>
      <c r="D21" s="33" t="s">
        <v>261</v>
      </c>
    </row>
    <row r="22" spans="1:4">
      <c r="A22" s="12" t="s">
        <v>185</v>
      </c>
      <c r="B22" s="3" t="s">
        <v>225</v>
      </c>
      <c r="C22" s="5"/>
      <c r="D22" s="33" t="s">
        <v>261</v>
      </c>
    </row>
    <row r="23" spans="1:4" ht="28">
      <c r="A23" s="12" t="s">
        <v>10</v>
      </c>
      <c r="B23" s="3" t="s">
        <v>82</v>
      </c>
      <c r="C23" s="5"/>
      <c r="D23" s="33" t="s">
        <v>261</v>
      </c>
    </row>
    <row r="24" spans="1:4">
      <c r="A24" s="12" t="s">
        <v>186</v>
      </c>
      <c r="B24" s="3" t="s">
        <v>226</v>
      </c>
      <c r="C24" s="5"/>
      <c r="D24" s="33" t="s">
        <v>261</v>
      </c>
    </row>
    <row r="25" spans="1:4">
      <c r="A25" s="12" t="s">
        <v>11</v>
      </c>
      <c r="B25" s="3" t="s">
        <v>83</v>
      </c>
      <c r="C25" s="18"/>
      <c r="D25" s="33" t="s">
        <v>261</v>
      </c>
    </row>
    <row r="26" spans="1:4">
      <c r="A26" s="12" t="s">
        <v>187</v>
      </c>
      <c r="B26" s="3" t="s">
        <v>227</v>
      </c>
      <c r="C26" s="18"/>
      <c r="D26" s="33" t="s">
        <v>261</v>
      </c>
    </row>
    <row r="27" spans="1:4" ht="28">
      <c r="A27" s="12" t="s">
        <v>12</v>
      </c>
      <c r="B27" s="3" t="s">
        <v>84</v>
      </c>
      <c r="C27" s="18"/>
      <c r="D27" s="33" t="s">
        <v>261</v>
      </c>
    </row>
    <row r="28" spans="1:4">
      <c r="A28" s="12" t="s">
        <v>188</v>
      </c>
      <c r="B28" s="3" t="s">
        <v>228</v>
      </c>
      <c r="C28" s="5"/>
      <c r="D28" s="33" t="s">
        <v>261</v>
      </c>
    </row>
    <row r="29" spans="1:4" ht="28">
      <c r="A29" s="12" t="s">
        <v>13</v>
      </c>
      <c r="B29" s="3" t="s">
        <v>85</v>
      </c>
      <c r="C29" s="35"/>
      <c r="D29" s="33" t="s">
        <v>261</v>
      </c>
    </row>
    <row r="30" spans="1:4">
      <c r="A30" s="12" t="s">
        <v>189</v>
      </c>
      <c r="B30" s="3" t="s">
        <v>229</v>
      </c>
      <c r="C30" s="5"/>
      <c r="D30" s="33" t="s">
        <v>261</v>
      </c>
    </row>
    <row r="31" spans="1:4">
      <c r="A31" s="12" t="s">
        <v>14</v>
      </c>
      <c r="B31" s="3" t="s">
        <v>86</v>
      </c>
      <c r="C31" s="5"/>
      <c r="D31" s="33" t="s">
        <v>261</v>
      </c>
    </row>
    <row r="32" spans="1:4">
      <c r="A32" s="12" t="s">
        <v>107</v>
      </c>
      <c r="B32" s="3" t="s">
        <v>108</v>
      </c>
      <c r="C32" s="44" t="s">
        <v>262</v>
      </c>
      <c r="D32" s="33" t="s">
        <v>261</v>
      </c>
    </row>
    <row r="33" spans="1:4">
      <c r="A33" s="12" t="s">
        <v>190</v>
      </c>
      <c r="B33" s="3" t="s">
        <v>230</v>
      </c>
      <c r="C33" s="5"/>
      <c r="D33" s="33" t="s">
        <v>261</v>
      </c>
    </row>
    <row r="34" spans="1:4">
      <c r="A34" s="12" t="s">
        <v>109</v>
      </c>
      <c r="B34" s="3" t="s">
        <v>111</v>
      </c>
      <c r="C34" s="44" t="s">
        <v>262</v>
      </c>
      <c r="D34" s="33" t="s">
        <v>261</v>
      </c>
    </row>
    <row r="35" spans="1:4">
      <c r="A35" s="12" t="s">
        <v>191</v>
      </c>
      <c r="B35" s="3" t="s">
        <v>231</v>
      </c>
      <c r="C35" s="5"/>
      <c r="D35" s="33" t="s">
        <v>261</v>
      </c>
    </row>
    <row r="36" spans="1:4">
      <c r="A36" s="12" t="s">
        <v>110</v>
      </c>
      <c r="B36" s="3" t="s">
        <v>112</v>
      </c>
      <c r="C36" s="44" t="s">
        <v>262</v>
      </c>
      <c r="D36" s="33" t="s">
        <v>261</v>
      </c>
    </row>
    <row r="37" spans="1:4">
      <c r="A37" s="12" t="s">
        <v>192</v>
      </c>
      <c r="B37" s="3" t="s">
        <v>232</v>
      </c>
      <c r="C37" s="5"/>
      <c r="D37" s="33" t="s">
        <v>261</v>
      </c>
    </row>
    <row r="38" spans="1:4">
      <c r="A38" s="12" t="s">
        <v>15</v>
      </c>
      <c r="B38" s="3" t="s">
        <v>87</v>
      </c>
      <c r="C38" s="5"/>
      <c r="D38" s="33" t="s">
        <v>261</v>
      </c>
    </row>
    <row r="39" spans="1:4">
      <c r="A39" s="12" t="s">
        <v>193</v>
      </c>
      <c r="B39" s="3" t="s">
        <v>233</v>
      </c>
      <c r="C39" s="5"/>
      <c r="D39" s="33" t="s">
        <v>261</v>
      </c>
    </row>
    <row r="40" spans="1:4">
      <c r="A40" s="12" t="s">
        <v>16</v>
      </c>
      <c r="B40" s="3" t="s">
        <v>88</v>
      </c>
      <c r="C40" s="5"/>
      <c r="D40" s="33" t="s">
        <v>261</v>
      </c>
    </row>
    <row r="41" spans="1:4">
      <c r="A41" s="12" t="s">
        <v>194</v>
      </c>
      <c r="B41" s="3" t="s">
        <v>234</v>
      </c>
      <c r="C41" s="5"/>
      <c r="D41" s="33" t="s">
        <v>261</v>
      </c>
    </row>
    <row r="42" spans="1:4">
      <c r="A42" s="12" t="s">
        <v>17</v>
      </c>
      <c r="B42" s="3" t="s">
        <v>89</v>
      </c>
      <c r="C42" s="5"/>
      <c r="D42" s="33" t="s">
        <v>261</v>
      </c>
    </row>
    <row r="43" spans="1:4">
      <c r="A43" s="12" t="s">
        <v>195</v>
      </c>
      <c r="B43" s="3" t="s">
        <v>235</v>
      </c>
      <c r="C43" s="5"/>
      <c r="D43" s="33" t="s">
        <v>261</v>
      </c>
    </row>
    <row r="44" spans="1:4" ht="28">
      <c r="A44" s="12" t="s">
        <v>18</v>
      </c>
      <c r="B44" s="3" t="s">
        <v>90</v>
      </c>
      <c r="C44" s="5"/>
      <c r="D44" s="33" t="s">
        <v>261</v>
      </c>
    </row>
    <row r="45" spans="1:4">
      <c r="A45" s="12" t="s">
        <v>196</v>
      </c>
      <c r="B45" s="3" t="s">
        <v>236</v>
      </c>
      <c r="C45" s="19"/>
      <c r="D45" s="33" t="s">
        <v>261</v>
      </c>
    </row>
    <row r="46" spans="1:4" ht="28">
      <c r="A46" s="12" t="s">
        <v>19</v>
      </c>
      <c r="B46" s="3" t="s">
        <v>91</v>
      </c>
      <c r="C46" s="5"/>
      <c r="D46" s="33" t="s">
        <v>261</v>
      </c>
    </row>
    <row r="47" spans="1:4">
      <c r="A47" s="12" t="s">
        <v>197</v>
      </c>
      <c r="B47" s="3" t="s">
        <v>237</v>
      </c>
      <c r="C47" s="19"/>
      <c r="D47" s="33" t="s">
        <v>261</v>
      </c>
    </row>
    <row r="48" spans="1:4" ht="28">
      <c r="A48" s="12" t="s">
        <v>20</v>
      </c>
      <c r="B48" s="3" t="s">
        <v>92</v>
      </c>
      <c r="C48" s="19"/>
      <c r="D48" s="33" t="s">
        <v>261</v>
      </c>
    </row>
    <row r="49" spans="1:4">
      <c r="A49" s="20" t="s">
        <v>198</v>
      </c>
      <c r="B49" s="21" t="s">
        <v>238</v>
      </c>
      <c r="C49" s="22"/>
      <c r="D49" s="36" t="s">
        <v>261</v>
      </c>
    </row>
    <row r="50" spans="1:4" s="11" customFormat="1" ht="56" customHeight="1">
      <c r="A50" s="46" t="s">
        <v>322</v>
      </c>
      <c r="B50" s="47"/>
      <c r="C50" s="47"/>
      <c r="D50" s="48"/>
    </row>
    <row r="51" spans="1:4" ht="28">
      <c r="A51" s="23" t="s">
        <v>21</v>
      </c>
      <c r="B51" s="24" t="s">
        <v>165</v>
      </c>
      <c r="C51" s="25"/>
      <c r="D51" s="37" t="s">
        <v>261</v>
      </c>
    </row>
    <row r="52" spans="1:4">
      <c r="A52" s="12" t="s">
        <v>199</v>
      </c>
      <c r="B52" s="3" t="s">
        <v>239</v>
      </c>
      <c r="C52" s="18"/>
      <c r="D52" s="33" t="s">
        <v>261</v>
      </c>
    </row>
    <row r="53" spans="1:4">
      <c r="A53" s="26" t="s">
        <v>113</v>
      </c>
      <c r="B53" s="3" t="s">
        <v>117</v>
      </c>
      <c r="C53" s="45"/>
      <c r="D53" s="33" t="s">
        <v>261</v>
      </c>
    </row>
    <row r="54" spans="1:4">
      <c r="A54" s="12" t="s">
        <v>114</v>
      </c>
      <c r="B54" s="3" t="s">
        <v>118</v>
      </c>
      <c r="C54" s="45"/>
      <c r="D54" s="33" t="s">
        <v>261</v>
      </c>
    </row>
    <row r="55" spans="1:4">
      <c r="A55" s="12" t="s">
        <v>115</v>
      </c>
      <c r="B55" s="3" t="s">
        <v>116</v>
      </c>
      <c r="C55" s="45"/>
      <c r="D55" s="33" t="s">
        <v>261</v>
      </c>
    </row>
    <row r="56" spans="1:4" ht="28">
      <c r="A56" s="12" t="s">
        <v>22</v>
      </c>
      <c r="B56" s="3" t="s">
        <v>163</v>
      </c>
      <c r="C56" s="18"/>
      <c r="D56" s="33" t="s">
        <v>261</v>
      </c>
    </row>
    <row r="57" spans="1:4">
      <c r="A57" s="12" t="s">
        <v>200</v>
      </c>
      <c r="B57" s="3" t="s">
        <v>240</v>
      </c>
      <c r="C57" s="18"/>
      <c r="D57" s="33" t="s">
        <v>261</v>
      </c>
    </row>
    <row r="58" spans="1:4">
      <c r="A58" s="12" t="s">
        <v>119</v>
      </c>
      <c r="B58" s="3" t="s">
        <v>132</v>
      </c>
      <c r="C58" s="45"/>
      <c r="D58" s="33" t="s">
        <v>261</v>
      </c>
    </row>
    <row r="59" spans="1:4">
      <c r="A59" s="12" t="s">
        <v>120</v>
      </c>
      <c r="B59" s="3" t="s">
        <v>133</v>
      </c>
      <c r="C59" s="45"/>
      <c r="D59" s="33" t="s">
        <v>261</v>
      </c>
    </row>
    <row r="60" spans="1:4">
      <c r="A60" s="12" t="s">
        <v>121</v>
      </c>
      <c r="B60" s="3" t="s">
        <v>176</v>
      </c>
      <c r="C60" s="45"/>
      <c r="D60" s="33" t="s">
        <v>261</v>
      </c>
    </row>
    <row r="61" spans="1:4" ht="28">
      <c r="A61" s="12" t="s">
        <v>23</v>
      </c>
      <c r="B61" s="3" t="s">
        <v>164</v>
      </c>
      <c r="C61" s="18"/>
      <c r="D61" s="33" t="s">
        <v>261</v>
      </c>
    </row>
    <row r="62" spans="1:4">
      <c r="A62" s="12" t="s">
        <v>201</v>
      </c>
      <c r="B62" s="3" t="s">
        <v>241</v>
      </c>
      <c r="C62" s="18"/>
      <c r="D62" s="33" t="s">
        <v>261</v>
      </c>
    </row>
    <row r="63" spans="1:4">
      <c r="A63" s="12" t="s">
        <v>122</v>
      </c>
      <c r="B63" s="3" t="s">
        <v>134</v>
      </c>
      <c r="C63" s="45"/>
      <c r="D63" s="33" t="s">
        <v>261</v>
      </c>
    </row>
    <row r="64" spans="1:4">
      <c r="A64" s="12" t="s">
        <v>123</v>
      </c>
      <c r="B64" s="3" t="s">
        <v>135</v>
      </c>
      <c r="C64" s="45"/>
      <c r="D64" s="33" t="s">
        <v>261</v>
      </c>
    </row>
    <row r="65" spans="1:4">
      <c r="A65" s="12" t="s">
        <v>124</v>
      </c>
      <c r="B65" s="3" t="s">
        <v>136</v>
      </c>
      <c r="C65" s="45"/>
      <c r="D65" s="33" t="s">
        <v>261</v>
      </c>
    </row>
    <row r="66" spans="1:4" ht="28">
      <c r="A66" s="12" t="s">
        <v>24</v>
      </c>
      <c r="B66" s="3" t="s">
        <v>93</v>
      </c>
      <c r="C66" s="18"/>
      <c r="D66" s="33" t="s">
        <v>261</v>
      </c>
    </row>
    <row r="67" spans="1:4">
      <c r="A67" s="12" t="s">
        <v>202</v>
      </c>
      <c r="B67" s="3" t="s">
        <v>242</v>
      </c>
      <c r="C67" s="18"/>
      <c r="D67" s="33" t="s">
        <v>261</v>
      </c>
    </row>
    <row r="68" spans="1:4">
      <c r="A68" s="12" t="s">
        <v>125</v>
      </c>
      <c r="B68" s="3" t="s">
        <v>137</v>
      </c>
      <c r="C68" s="45"/>
      <c r="D68" s="33" t="s">
        <v>261</v>
      </c>
    </row>
    <row r="69" spans="1:4">
      <c r="A69" s="12" t="s">
        <v>126</v>
      </c>
      <c r="B69" s="3" t="s">
        <v>138</v>
      </c>
      <c r="C69" s="45"/>
      <c r="D69" s="33" t="s">
        <v>261</v>
      </c>
    </row>
    <row r="70" spans="1:4">
      <c r="A70" s="12" t="s">
        <v>127</v>
      </c>
      <c r="B70" s="3" t="s">
        <v>139</v>
      </c>
      <c r="C70" s="45"/>
      <c r="D70" s="33" t="s">
        <v>261</v>
      </c>
    </row>
    <row r="71" spans="1:4" ht="28">
      <c r="A71" s="12" t="s">
        <v>25</v>
      </c>
      <c r="B71" s="3" t="s">
        <v>166</v>
      </c>
      <c r="C71" s="18"/>
      <c r="D71" s="33" t="s">
        <v>261</v>
      </c>
    </row>
    <row r="72" spans="1:4">
      <c r="A72" s="12" t="s">
        <v>203</v>
      </c>
      <c r="B72" s="3" t="s">
        <v>243</v>
      </c>
      <c r="C72" s="18"/>
      <c r="D72" s="33" t="s">
        <v>261</v>
      </c>
    </row>
    <row r="73" spans="1:4">
      <c r="A73" s="12" t="s">
        <v>128</v>
      </c>
      <c r="B73" s="3" t="s">
        <v>140</v>
      </c>
      <c r="C73" s="45"/>
      <c r="D73" s="33" t="s">
        <v>261</v>
      </c>
    </row>
    <row r="74" spans="1:4">
      <c r="A74" s="12" t="s">
        <v>129</v>
      </c>
      <c r="B74" s="3" t="s">
        <v>141</v>
      </c>
      <c r="C74" s="45"/>
      <c r="D74" s="33" t="s">
        <v>261</v>
      </c>
    </row>
    <row r="75" spans="1:4">
      <c r="A75" s="12" t="s">
        <v>130</v>
      </c>
      <c r="B75" s="3" t="s">
        <v>142</v>
      </c>
      <c r="C75" s="45"/>
      <c r="D75" s="33" t="s">
        <v>261</v>
      </c>
    </row>
    <row r="76" spans="1:4">
      <c r="A76" s="12" t="s">
        <v>26</v>
      </c>
      <c r="B76" s="3" t="s">
        <v>94</v>
      </c>
      <c r="C76" s="18"/>
      <c r="D76" s="33" t="s">
        <v>261</v>
      </c>
    </row>
    <row r="77" spans="1:4">
      <c r="A77" s="12" t="s">
        <v>204</v>
      </c>
      <c r="B77" s="3" t="s">
        <v>244</v>
      </c>
      <c r="C77" s="18"/>
      <c r="D77" s="33" t="s">
        <v>261</v>
      </c>
    </row>
    <row r="78" spans="1:4">
      <c r="A78" s="12" t="s">
        <v>131</v>
      </c>
      <c r="B78" s="3" t="s">
        <v>104</v>
      </c>
      <c r="C78" s="18"/>
      <c r="D78" s="33" t="s">
        <v>261</v>
      </c>
    </row>
    <row r="79" spans="1:4" ht="28">
      <c r="A79" s="12" t="s">
        <v>27</v>
      </c>
      <c r="B79" s="3" t="s">
        <v>167</v>
      </c>
      <c r="C79" s="18"/>
      <c r="D79" s="33" t="s">
        <v>261</v>
      </c>
    </row>
    <row r="80" spans="1:4">
      <c r="A80" s="12" t="s">
        <v>205</v>
      </c>
      <c r="B80" s="3" t="s">
        <v>245</v>
      </c>
      <c r="C80" s="18"/>
      <c r="D80" s="33" t="s">
        <v>261</v>
      </c>
    </row>
    <row r="81" spans="1:4">
      <c r="A81" s="12" t="s">
        <v>151</v>
      </c>
      <c r="B81" s="3" t="s">
        <v>143</v>
      </c>
      <c r="C81" s="45"/>
      <c r="D81" s="33" t="s">
        <v>261</v>
      </c>
    </row>
    <row r="82" spans="1:4">
      <c r="A82" s="12" t="s">
        <v>152</v>
      </c>
      <c r="B82" s="3" t="s">
        <v>144</v>
      </c>
      <c r="C82" s="45"/>
      <c r="D82" s="33" t="s">
        <v>261</v>
      </c>
    </row>
    <row r="83" spans="1:4">
      <c r="A83" s="12" t="s">
        <v>153</v>
      </c>
      <c r="B83" s="3" t="s">
        <v>145</v>
      </c>
      <c r="C83" s="45"/>
      <c r="D83" s="33" t="s">
        <v>261</v>
      </c>
    </row>
    <row r="84" spans="1:4" ht="28">
      <c r="A84" s="12" t="s">
        <v>28</v>
      </c>
      <c r="B84" s="3" t="s">
        <v>168</v>
      </c>
      <c r="C84" s="18"/>
      <c r="D84" s="33" t="s">
        <v>261</v>
      </c>
    </row>
    <row r="85" spans="1:4">
      <c r="A85" s="12" t="s">
        <v>206</v>
      </c>
      <c r="B85" s="3" t="s">
        <v>246</v>
      </c>
      <c r="C85" s="18"/>
      <c r="D85" s="33" t="s">
        <v>261</v>
      </c>
    </row>
    <row r="86" spans="1:4">
      <c r="A86" s="12" t="s">
        <v>154</v>
      </c>
      <c r="B86" s="3" t="s">
        <v>105</v>
      </c>
      <c r="C86" s="18"/>
      <c r="D86" s="33" t="s">
        <v>261</v>
      </c>
    </row>
    <row r="87" spans="1:4" ht="28">
      <c r="A87" s="12" t="s">
        <v>29</v>
      </c>
      <c r="B87" s="3" t="s">
        <v>169</v>
      </c>
      <c r="C87" s="18"/>
      <c r="D87" s="33" t="s">
        <v>261</v>
      </c>
    </row>
    <row r="88" spans="1:4">
      <c r="A88" s="12" t="s">
        <v>207</v>
      </c>
      <c r="B88" s="3" t="s">
        <v>247</v>
      </c>
      <c r="C88" s="18"/>
      <c r="D88" s="33" t="s">
        <v>261</v>
      </c>
    </row>
    <row r="89" spans="1:4">
      <c r="A89" s="12" t="s">
        <v>156</v>
      </c>
      <c r="B89" s="3" t="s">
        <v>146</v>
      </c>
      <c r="C89" s="45"/>
      <c r="D89" s="33" t="s">
        <v>261</v>
      </c>
    </row>
    <row r="90" spans="1:4">
      <c r="A90" s="12" t="s">
        <v>157</v>
      </c>
      <c r="B90" s="3" t="s">
        <v>147</v>
      </c>
      <c r="C90" s="45"/>
      <c r="D90" s="33" t="s">
        <v>261</v>
      </c>
    </row>
    <row r="91" spans="1:4">
      <c r="A91" s="12" t="s">
        <v>158</v>
      </c>
      <c r="B91" s="3" t="s">
        <v>148</v>
      </c>
      <c r="C91" s="45"/>
      <c r="D91" s="33" t="s">
        <v>261</v>
      </c>
    </row>
    <row r="92" spans="1:4" ht="28">
      <c r="A92" s="12" t="s">
        <v>30</v>
      </c>
      <c r="B92" s="3" t="s">
        <v>162</v>
      </c>
      <c r="C92" s="18"/>
      <c r="D92" s="33" t="s">
        <v>261</v>
      </c>
    </row>
    <row r="93" spans="1:4">
      <c r="A93" s="12" t="s">
        <v>208</v>
      </c>
      <c r="B93" s="3" t="s">
        <v>248</v>
      </c>
      <c r="C93" s="18"/>
      <c r="D93" s="33" t="s">
        <v>261</v>
      </c>
    </row>
    <row r="94" spans="1:4">
      <c r="A94" s="12" t="s">
        <v>155</v>
      </c>
      <c r="B94" s="3" t="s">
        <v>106</v>
      </c>
      <c r="C94" s="18"/>
      <c r="D94" s="33" t="s">
        <v>261</v>
      </c>
    </row>
    <row r="95" spans="1:4" ht="28">
      <c r="A95" s="12" t="s">
        <v>31</v>
      </c>
      <c r="B95" s="3" t="s">
        <v>170</v>
      </c>
      <c r="C95" s="18"/>
      <c r="D95" s="33" t="s">
        <v>261</v>
      </c>
    </row>
    <row r="96" spans="1:4">
      <c r="A96" s="12" t="s">
        <v>209</v>
      </c>
      <c r="B96" s="3" t="s">
        <v>249</v>
      </c>
      <c r="C96" s="18"/>
      <c r="D96" s="33" t="s">
        <v>261</v>
      </c>
    </row>
    <row r="97" spans="1:4">
      <c r="A97" s="12" t="s">
        <v>159</v>
      </c>
      <c r="B97" s="3" t="s">
        <v>149</v>
      </c>
      <c r="C97" s="45"/>
      <c r="D97" s="33" t="s">
        <v>261</v>
      </c>
    </row>
    <row r="98" spans="1:4">
      <c r="A98" s="12" t="s">
        <v>160</v>
      </c>
      <c r="B98" s="3" t="s">
        <v>150</v>
      </c>
      <c r="C98" s="45"/>
      <c r="D98" s="33" t="s">
        <v>261</v>
      </c>
    </row>
    <row r="99" spans="1:4">
      <c r="A99" s="12" t="s">
        <v>161</v>
      </c>
      <c r="B99" s="3" t="s">
        <v>150</v>
      </c>
      <c r="C99" s="45"/>
      <c r="D99" s="33" t="s">
        <v>261</v>
      </c>
    </row>
    <row r="100" spans="1:4">
      <c r="A100" s="12" t="s">
        <v>32</v>
      </c>
      <c r="B100" s="3" t="s">
        <v>95</v>
      </c>
      <c r="C100" s="18"/>
      <c r="D100" s="33" t="s">
        <v>261</v>
      </c>
    </row>
    <row r="101" spans="1:4">
      <c r="A101" s="12" t="s">
        <v>210</v>
      </c>
      <c r="B101" s="3" t="s">
        <v>250</v>
      </c>
      <c r="C101" s="18"/>
      <c r="D101" s="33" t="s">
        <v>261</v>
      </c>
    </row>
    <row r="102" spans="1:4">
      <c r="A102" s="12" t="s">
        <v>33</v>
      </c>
      <c r="B102" s="3" t="s">
        <v>96</v>
      </c>
      <c r="C102" s="18"/>
      <c r="D102" s="33" t="s">
        <v>261</v>
      </c>
    </row>
    <row r="103" spans="1:4">
      <c r="A103" s="12" t="s">
        <v>211</v>
      </c>
      <c r="B103" s="3" t="s">
        <v>251</v>
      </c>
      <c r="C103" s="18"/>
      <c r="D103" s="33" t="s">
        <v>261</v>
      </c>
    </row>
    <row r="104" spans="1:4">
      <c r="A104" s="12" t="s">
        <v>34</v>
      </c>
      <c r="B104" s="3" t="s">
        <v>97</v>
      </c>
      <c r="C104" s="18"/>
      <c r="D104" s="33" t="s">
        <v>261</v>
      </c>
    </row>
    <row r="105" spans="1:4">
      <c r="A105" s="12" t="s">
        <v>212</v>
      </c>
      <c r="B105" s="3" t="s">
        <v>252</v>
      </c>
      <c r="C105" s="18"/>
      <c r="D105" s="33" t="s">
        <v>261</v>
      </c>
    </row>
    <row r="106" spans="1:4">
      <c r="A106" s="12" t="s">
        <v>35</v>
      </c>
      <c r="B106" s="3" t="s">
        <v>98</v>
      </c>
      <c r="C106" s="18"/>
      <c r="D106" s="33" t="s">
        <v>261</v>
      </c>
    </row>
    <row r="107" spans="1:4">
      <c r="A107" s="12" t="s">
        <v>213</v>
      </c>
      <c r="B107" s="3" t="s">
        <v>253</v>
      </c>
      <c r="C107" s="18"/>
      <c r="D107" s="33" t="s">
        <v>261</v>
      </c>
    </row>
    <row r="108" spans="1:4">
      <c r="A108" s="1" t="s">
        <v>324</v>
      </c>
      <c r="B108" s="7"/>
      <c r="C108" s="4"/>
      <c r="D108" s="32"/>
    </row>
    <row r="109" spans="1:4">
      <c r="A109" s="12" t="s">
        <v>36</v>
      </c>
      <c r="B109" s="3" t="s">
        <v>99</v>
      </c>
      <c r="C109" s="18"/>
      <c r="D109" s="33" t="s">
        <v>261</v>
      </c>
    </row>
    <row r="110" spans="1:4">
      <c r="A110" s="12" t="s">
        <v>214</v>
      </c>
      <c r="B110" s="3" t="s">
        <v>254</v>
      </c>
      <c r="C110" s="18"/>
      <c r="D110" s="33" t="s">
        <v>261</v>
      </c>
    </row>
    <row r="111" spans="1:4">
      <c r="A111" s="26" t="s">
        <v>37</v>
      </c>
      <c r="B111" s="3" t="s">
        <v>100</v>
      </c>
      <c r="C111" s="18"/>
      <c r="D111" s="33" t="s">
        <v>261</v>
      </c>
    </row>
    <row r="112" spans="1:4">
      <c r="A112" s="12" t="s">
        <v>215</v>
      </c>
      <c r="B112" s="3" t="s">
        <v>255</v>
      </c>
      <c r="C112" s="18"/>
      <c r="D112" s="33" t="s">
        <v>261</v>
      </c>
    </row>
    <row r="113" spans="1:4">
      <c r="A113" s="26" t="s">
        <v>38</v>
      </c>
      <c r="B113" s="3" t="s">
        <v>171</v>
      </c>
      <c r="C113" s="18"/>
      <c r="D113" s="33" t="s">
        <v>261</v>
      </c>
    </row>
    <row r="114" spans="1:4">
      <c r="A114" s="12" t="s">
        <v>216</v>
      </c>
      <c r="B114" s="3" t="s">
        <v>256</v>
      </c>
      <c r="C114" s="18"/>
      <c r="D114" s="33" t="s">
        <v>261</v>
      </c>
    </row>
    <row r="115" spans="1:4" ht="28">
      <c r="A115" s="26" t="s">
        <v>39</v>
      </c>
      <c r="B115" s="3" t="s">
        <v>172</v>
      </c>
      <c r="C115" s="18"/>
      <c r="D115" s="33" t="s">
        <v>261</v>
      </c>
    </row>
    <row r="116" spans="1:4">
      <c r="A116" s="12" t="s">
        <v>217</v>
      </c>
      <c r="B116" s="3" t="s">
        <v>257</v>
      </c>
      <c r="C116" s="18"/>
      <c r="D116" s="33" t="s">
        <v>261</v>
      </c>
    </row>
    <row r="117" spans="1:4">
      <c r="A117" s="26" t="s">
        <v>40</v>
      </c>
      <c r="B117" s="3" t="s">
        <v>173</v>
      </c>
      <c r="C117" s="18"/>
      <c r="D117" s="33" t="s">
        <v>261</v>
      </c>
    </row>
    <row r="118" spans="1:4">
      <c r="A118" s="12" t="s">
        <v>218</v>
      </c>
      <c r="B118" s="3" t="s">
        <v>258</v>
      </c>
      <c r="C118" s="18"/>
      <c r="D118" s="33" t="s">
        <v>261</v>
      </c>
    </row>
    <row r="119" spans="1:4">
      <c r="A119" s="26" t="s">
        <v>41</v>
      </c>
      <c r="B119" s="3" t="s">
        <v>174</v>
      </c>
      <c r="C119" s="18"/>
      <c r="D119" s="33" t="s">
        <v>261</v>
      </c>
    </row>
    <row r="120" spans="1:4">
      <c r="A120" s="12" t="s">
        <v>219</v>
      </c>
      <c r="B120" s="3" t="s">
        <v>259</v>
      </c>
      <c r="C120" s="18"/>
      <c r="D120" s="33" t="s">
        <v>261</v>
      </c>
    </row>
    <row r="121" spans="1:4" s="10" customFormat="1">
      <c r="A121" s="38" t="s">
        <v>175</v>
      </c>
      <c r="B121" s="28"/>
      <c r="C121" s="39"/>
      <c r="D121" s="40"/>
    </row>
    <row r="122" spans="1:4">
      <c r="A122" s="12" t="s">
        <v>42</v>
      </c>
      <c r="B122" s="3" t="s">
        <v>101</v>
      </c>
      <c r="C122" s="18"/>
      <c r="D122" s="33" t="s">
        <v>261</v>
      </c>
    </row>
    <row r="123" spans="1:4">
      <c r="A123" s="12" t="s">
        <v>43</v>
      </c>
      <c r="B123" s="3" t="s">
        <v>102</v>
      </c>
      <c r="C123" s="18"/>
      <c r="D123" s="33" t="s">
        <v>261</v>
      </c>
    </row>
    <row r="124" spans="1:4">
      <c r="A124" s="12" t="s">
        <v>44</v>
      </c>
      <c r="B124" s="3" t="s">
        <v>103</v>
      </c>
      <c r="C124" s="18"/>
      <c r="D124" s="33" t="s">
        <v>261</v>
      </c>
    </row>
    <row r="125" spans="1:4" ht="42">
      <c r="A125" s="12" t="s">
        <v>45</v>
      </c>
      <c r="B125" s="3" t="s">
        <v>179</v>
      </c>
      <c r="C125" s="18"/>
      <c r="D125" s="33" t="s">
        <v>261</v>
      </c>
    </row>
    <row r="126" spans="1:4" s="10" customFormat="1">
      <c r="A126" s="49" t="s">
        <v>326</v>
      </c>
      <c r="B126" s="50"/>
      <c r="C126" s="50"/>
      <c r="D126" s="51"/>
    </row>
    <row r="127" spans="1:4" ht="56">
      <c r="A127" s="12" t="s">
        <v>46</v>
      </c>
      <c r="B127" s="3" t="s">
        <v>292</v>
      </c>
      <c r="C127" s="18"/>
      <c r="D127" s="33" t="s">
        <v>261</v>
      </c>
    </row>
    <row r="128" spans="1:4" ht="42">
      <c r="A128" s="12" t="s">
        <v>47</v>
      </c>
      <c r="B128" s="3" t="s">
        <v>293</v>
      </c>
      <c r="C128" s="18"/>
      <c r="D128" s="33" t="s">
        <v>261</v>
      </c>
    </row>
    <row r="129" spans="1:4" ht="42">
      <c r="A129" s="12" t="s">
        <v>48</v>
      </c>
      <c r="B129" s="3" t="s">
        <v>294</v>
      </c>
      <c r="C129" s="18"/>
      <c r="D129" s="33" t="s">
        <v>261</v>
      </c>
    </row>
    <row r="130" spans="1:4" ht="42">
      <c r="A130" s="12" t="s">
        <v>49</v>
      </c>
      <c r="B130" s="3" t="s">
        <v>295</v>
      </c>
      <c r="C130" s="18"/>
      <c r="D130" s="33" t="s">
        <v>261</v>
      </c>
    </row>
    <row r="131" spans="1:4" ht="42">
      <c r="A131" s="12" t="s">
        <v>50</v>
      </c>
      <c r="B131" s="3" t="s">
        <v>296</v>
      </c>
      <c r="C131" s="18"/>
      <c r="D131" s="33" t="s">
        <v>261</v>
      </c>
    </row>
    <row r="132" spans="1:4" ht="42">
      <c r="A132" s="12" t="s">
        <v>51</v>
      </c>
      <c r="B132" s="3" t="s">
        <v>297</v>
      </c>
      <c r="C132" s="18"/>
      <c r="D132" s="33" t="s">
        <v>261</v>
      </c>
    </row>
    <row r="133" spans="1:4" ht="42">
      <c r="A133" s="12" t="s">
        <v>52</v>
      </c>
      <c r="B133" s="3" t="s">
        <v>298</v>
      </c>
      <c r="C133" s="18"/>
      <c r="D133" s="33" t="s">
        <v>261</v>
      </c>
    </row>
    <row r="134" spans="1:4" ht="56">
      <c r="A134" s="12" t="s">
        <v>53</v>
      </c>
      <c r="B134" s="3" t="s">
        <v>299</v>
      </c>
      <c r="C134" s="18"/>
      <c r="D134" s="33" t="s">
        <v>261</v>
      </c>
    </row>
    <row r="135" spans="1:4" ht="42">
      <c r="A135" s="12" t="s">
        <v>54</v>
      </c>
      <c r="B135" s="3" t="s">
        <v>300</v>
      </c>
      <c r="C135" s="18"/>
      <c r="D135" s="33" t="s">
        <v>261</v>
      </c>
    </row>
    <row r="136" spans="1:4" ht="56">
      <c r="A136" s="12" t="s">
        <v>55</v>
      </c>
      <c r="B136" s="3" t="s">
        <v>301</v>
      </c>
      <c r="C136" s="18"/>
      <c r="D136" s="33" t="s">
        <v>261</v>
      </c>
    </row>
    <row r="137" spans="1:4" ht="42">
      <c r="A137" s="12" t="s">
        <v>56</v>
      </c>
      <c r="B137" s="3" t="s">
        <v>302</v>
      </c>
      <c r="C137" s="18"/>
      <c r="D137" s="33" t="s">
        <v>261</v>
      </c>
    </row>
    <row r="138" spans="1:4" ht="42">
      <c r="A138" s="12" t="s">
        <v>57</v>
      </c>
      <c r="B138" s="3" t="s">
        <v>303</v>
      </c>
      <c r="C138" s="18"/>
      <c r="D138" s="33" t="s">
        <v>261</v>
      </c>
    </row>
    <row r="139" spans="1:4" ht="42">
      <c r="A139" s="12" t="s">
        <v>58</v>
      </c>
      <c r="B139" s="3" t="s">
        <v>304</v>
      </c>
      <c r="C139" s="18"/>
      <c r="D139" s="33" t="s">
        <v>261</v>
      </c>
    </row>
    <row r="140" spans="1:4" ht="42">
      <c r="A140" s="12" t="s">
        <v>59</v>
      </c>
      <c r="B140" s="3" t="s">
        <v>305</v>
      </c>
      <c r="C140" s="18"/>
      <c r="D140" s="33" t="s">
        <v>261</v>
      </c>
    </row>
    <row r="141" spans="1:4" ht="42">
      <c r="A141" s="12" t="s">
        <v>60</v>
      </c>
      <c r="B141" s="3" t="s">
        <v>306</v>
      </c>
      <c r="C141" s="18"/>
      <c r="D141" s="33" t="s">
        <v>261</v>
      </c>
    </row>
    <row r="142" spans="1:4" ht="56">
      <c r="A142" s="12" t="s">
        <v>61</v>
      </c>
      <c r="B142" s="3" t="s">
        <v>307</v>
      </c>
      <c r="C142" s="18"/>
      <c r="D142" s="33" t="s">
        <v>261</v>
      </c>
    </row>
    <row r="143" spans="1:4" ht="56">
      <c r="A143" s="12" t="s">
        <v>62</v>
      </c>
      <c r="B143" s="3" t="s">
        <v>308</v>
      </c>
      <c r="C143" s="18"/>
      <c r="D143" s="33" t="s">
        <v>261</v>
      </c>
    </row>
    <row r="144" spans="1:4" ht="42">
      <c r="A144" s="12" t="s">
        <v>63</v>
      </c>
      <c r="B144" s="3" t="s">
        <v>309</v>
      </c>
      <c r="C144" s="18"/>
      <c r="D144" s="33" t="s">
        <v>261</v>
      </c>
    </row>
    <row r="145" spans="1:4" ht="56">
      <c r="A145" s="12" t="s">
        <v>64</v>
      </c>
      <c r="B145" s="3" t="s">
        <v>310</v>
      </c>
      <c r="C145" s="18"/>
      <c r="D145" s="33" t="s">
        <v>261</v>
      </c>
    </row>
    <row r="146" spans="1:4" ht="45" customHeight="1">
      <c r="A146" s="12" t="s">
        <v>65</v>
      </c>
      <c r="B146" s="3" t="s">
        <v>311</v>
      </c>
      <c r="C146" s="18"/>
      <c r="D146" s="33" t="s">
        <v>261</v>
      </c>
    </row>
    <row r="147" spans="1:4" ht="42">
      <c r="A147" s="12" t="s">
        <v>66</v>
      </c>
      <c r="B147" s="3" t="s">
        <v>312</v>
      </c>
      <c r="C147" s="18"/>
      <c r="D147" s="33" t="s">
        <v>261</v>
      </c>
    </row>
    <row r="148" spans="1:4" ht="42">
      <c r="A148" s="12" t="s">
        <v>67</v>
      </c>
      <c r="B148" s="3" t="s">
        <v>313</v>
      </c>
      <c r="C148" s="18"/>
      <c r="D148" s="33" t="s">
        <v>261</v>
      </c>
    </row>
    <row r="149" spans="1:4" ht="42">
      <c r="A149" s="12" t="s">
        <v>68</v>
      </c>
      <c r="B149" s="3" t="s">
        <v>314</v>
      </c>
      <c r="C149" s="18"/>
      <c r="D149" s="33" t="s">
        <v>261</v>
      </c>
    </row>
    <row r="150" spans="1:4" ht="42">
      <c r="A150" s="12" t="s">
        <v>69</v>
      </c>
      <c r="B150" s="3" t="s">
        <v>315</v>
      </c>
      <c r="C150" s="18"/>
      <c r="D150" s="33" t="s">
        <v>261</v>
      </c>
    </row>
    <row r="151" spans="1:4" ht="56">
      <c r="A151" s="12" t="s">
        <v>70</v>
      </c>
      <c r="B151" s="3" t="s">
        <v>316</v>
      </c>
      <c r="C151" s="18"/>
      <c r="D151" s="33" t="s">
        <v>261</v>
      </c>
    </row>
    <row r="152" spans="1:4" ht="42">
      <c r="A152" s="12" t="s">
        <v>71</v>
      </c>
      <c r="B152" s="3" t="s">
        <v>317</v>
      </c>
      <c r="C152" s="18"/>
      <c r="D152" s="33" t="s">
        <v>261</v>
      </c>
    </row>
    <row r="153" spans="1:4" ht="42">
      <c r="A153" s="12" t="s">
        <v>72</v>
      </c>
      <c r="B153" s="3" t="s">
        <v>318</v>
      </c>
      <c r="C153" s="18"/>
      <c r="D153" s="33" t="s">
        <v>261</v>
      </c>
    </row>
    <row r="154" spans="1:4" ht="42">
      <c r="A154" s="12" t="s">
        <v>73</v>
      </c>
      <c r="B154" s="3" t="s">
        <v>319</v>
      </c>
      <c r="C154" s="18"/>
      <c r="D154" s="33" t="s">
        <v>261</v>
      </c>
    </row>
    <row r="155" spans="1:4" ht="42">
      <c r="A155" s="12" t="s">
        <v>74</v>
      </c>
      <c r="B155" s="3" t="s">
        <v>320</v>
      </c>
      <c r="C155" s="18"/>
      <c r="D155" s="33" t="s">
        <v>261</v>
      </c>
    </row>
    <row r="156" spans="1:4" ht="43" thickBot="1">
      <c r="A156" s="41" t="s">
        <v>75</v>
      </c>
      <c r="B156" s="29" t="s">
        <v>321</v>
      </c>
      <c r="C156" s="27"/>
      <c r="D156" s="42" t="s">
        <v>261</v>
      </c>
    </row>
    <row r="157" spans="1:4">
      <c r="A157" s="2"/>
      <c r="B157" s="8"/>
    </row>
    <row r="158" spans="1:4">
      <c r="A158" s="2"/>
      <c r="B158" s="8"/>
    </row>
    <row r="159" spans="1:4">
      <c r="A159" s="2"/>
      <c r="B159" s="8"/>
    </row>
    <row r="160" spans="1:4">
      <c r="A160" s="2"/>
      <c r="B160" s="8"/>
    </row>
    <row r="161" spans="1:2">
      <c r="A161" s="2"/>
      <c r="B161" s="8"/>
    </row>
    <row r="162" spans="1:2">
      <c r="A162" s="2"/>
      <c r="B162" s="8"/>
    </row>
    <row r="163" spans="1:2">
      <c r="A163" s="2"/>
      <c r="B163" s="8"/>
    </row>
    <row r="164" spans="1:2">
      <c r="A164" s="2"/>
      <c r="B164" s="8"/>
    </row>
    <row r="165" spans="1:2">
      <c r="A165" s="2"/>
      <c r="B165" s="8"/>
    </row>
    <row r="166" spans="1:2">
      <c r="A166" s="2"/>
      <c r="B166" s="8"/>
    </row>
    <row r="167" spans="1:2">
      <c r="A167" s="2"/>
      <c r="B167" s="8"/>
    </row>
    <row r="168" spans="1:2">
      <c r="A168" s="2"/>
      <c r="B168" s="8"/>
    </row>
    <row r="169" spans="1:2">
      <c r="A169" s="2"/>
      <c r="B169" s="8"/>
    </row>
    <row r="170" spans="1:2">
      <c r="A170" s="2"/>
      <c r="B170" s="8"/>
    </row>
    <row r="171" spans="1:2">
      <c r="A171" s="2"/>
      <c r="B171" s="8"/>
    </row>
    <row r="172" spans="1:2">
      <c r="A172" s="2"/>
      <c r="B172" s="8"/>
    </row>
    <row r="173" spans="1:2">
      <c r="A173" s="2"/>
      <c r="B173" s="8"/>
    </row>
    <row r="174" spans="1:2">
      <c r="A174" s="2"/>
      <c r="B174" s="8"/>
    </row>
    <row r="175" spans="1:2">
      <c r="A175" s="2"/>
      <c r="B175" s="8"/>
    </row>
    <row r="176" spans="1:2">
      <c r="A176" s="2"/>
      <c r="B176" s="8"/>
    </row>
    <row r="177" spans="1:2">
      <c r="A177" s="2"/>
      <c r="B177" s="8"/>
    </row>
    <row r="178" spans="1:2">
      <c r="A178" s="2"/>
      <c r="B178" s="8"/>
    </row>
    <row r="179" spans="1:2">
      <c r="A179" s="2"/>
      <c r="B179" s="8"/>
    </row>
    <row r="180" spans="1:2">
      <c r="A180" s="2"/>
      <c r="B180" s="8"/>
    </row>
    <row r="181" spans="1:2">
      <c r="A181" s="2"/>
      <c r="B181" s="8"/>
    </row>
    <row r="182" spans="1:2">
      <c r="A182" s="2"/>
      <c r="B182" s="8"/>
    </row>
    <row r="183" spans="1:2">
      <c r="A183" s="2"/>
      <c r="B183" s="8"/>
    </row>
    <row r="184" spans="1:2">
      <c r="A184" s="2"/>
      <c r="B184" s="8"/>
    </row>
    <row r="185" spans="1:2">
      <c r="A185" s="2"/>
      <c r="B185" s="8"/>
    </row>
    <row r="186" spans="1:2">
      <c r="A186" s="2"/>
      <c r="B186" s="8"/>
    </row>
    <row r="187" spans="1:2">
      <c r="A187" s="2"/>
      <c r="B187" s="8"/>
    </row>
    <row r="188" spans="1:2">
      <c r="A188" s="2"/>
      <c r="B188" s="8"/>
    </row>
    <row r="189" spans="1:2">
      <c r="A189" s="2"/>
      <c r="B189" s="8"/>
    </row>
    <row r="190" spans="1:2">
      <c r="A190" s="2"/>
      <c r="B190" s="8"/>
    </row>
    <row r="191" spans="1:2">
      <c r="A191" s="2"/>
      <c r="B191" s="8"/>
    </row>
    <row r="192" spans="1:2">
      <c r="A192" s="2"/>
      <c r="B192" s="8"/>
    </row>
    <row r="193" spans="1:2">
      <c r="A193" s="2"/>
      <c r="B193" s="8"/>
    </row>
    <row r="194" spans="1:2">
      <c r="A194" s="2"/>
      <c r="B194" s="8"/>
    </row>
    <row r="195" spans="1:2">
      <c r="A195" s="2"/>
      <c r="B195" s="8"/>
    </row>
    <row r="196" spans="1:2">
      <c r="A196" s="2"/>
      <c r="B196" s="8"/>
    </row>
    <row r="197" spans="1:2">
      <c r="A197" s="2"/>
      <c r="B197" s="8"/>
    </row>
    <row r="198" spans="1:2">
      <c r="A198" s="2"/>
      <c r="B198" s="8"/>
    </row>
    <row r="199" spans="1:2">
      <c r="A199" s="2"/>
      <c r="B199" s="8"/>
    </row>
    <row r="200" spans="1:2">
      <c r="A200" s="2"/>
      <c r="B200" s="8"/>
    </row>
    <row r="201" spans="1:2">
      <c r="A201" s="2"/>
      <c r="B201" s="8"/>
    </row>
    <row r="202" spans="1:2">
      <c r="A202" s="2"/>
      <c r="B202" s="8"/>
    </row>
    <row r="203" spans="1:2">
      <c r="A203" s="2"/>
      <c r="B203" s="8"/>
    </row>
    <row r="204" spans="1:2">
      <c r="A204" s="2"/>
      <c r="B204" s="8"/>
    </row>
    <row r="205" spans="1:2">
      <c r="A205" s="2"/>
      <c r="B205" s="8"/>
    </row>
    <row r="206" spans="1:2">
      <c r="A206" s="2"/>
      <c r="B206" s="8"/>
    </row>
    <row r="207" spans="1:2">
      <c r="A207" s="2"/>
      <c r="B207" s="8"/>
    </row>
    <row r="208" spans="1:2">
      <c r="A208" s="2"/>
      <c r="B208" s="8"/>
    </row>
    <row r="209" spans="1:2">
      <c r="A209" s="2"/>
      <c r="B209" s="8"/>
    </row>
    <row r="210" spans="1:2">
      <c r="A210" s="2"/>
      <c r="B210" s="8"/>
    </row>
    <row r="211" spans="1:2">
      <c r="A211" s="2"/>
      <c r="B211" s="8"/>
    </row>
    <row r="212" spans="1:2">
      <c r="A212" s="2"/>
      <c r="B212" s="8"/>
    </row>
    <row r="213" spans="1:2">
      <c r="A213" s="2"/>
      <c r="B213" s="8"/>
    </row>
    <row r="214" spans="1:2">
      <c r="A214" s="2"/>
      <c r="B214" s="8"/>
    </row>
    <row r="215" spans="1:2">
      <c r="A215" s="2"/>
      <c r="B215" s="8"/>
    </row>
    <row r="216" spans="1:2">
      <c r="A216" s="2"/>
      <c r="B216" s="8"/>
    </row>
    <row r="217" spans="1:2">
      <c r="A217" s="2"/>
      <c r="B217" s="8"/>
    </row>
    <row r="218" spans="1:2">
      <c r="A218" s="2"/>
      <c r="B218" s="8"/>
    </row>
    <row r="219" spans="1:2">
      <c r="A219" s="2"/>
      <c r="B219" s="8"/>
    </row>
    <row r="220" spans="1:2">
      <c r="A220" s="2"/>
      <c r="B220" s="8"/>
    </row>
    <row r="221" spans="1:2">
      <c r="A221" s="2"/>
      <c r="B221" s="8"/>
    </row>
    <row r="222" spans="1:2">
      <c r="A222" s="2"/>
      <c r="B222" s="8"/>
    </row>
    <row r="223" spans="1:2">
      <c r="A223" s="2"/>
      <c r="B223" s="8"/>
    </row>
    <row r="224" spans="1:2">
      <c r="A224" s="2"/>
      <c r="B224" s="8"/>
    </row>
    <row r="225" spans="1:2">
      <c r="A225" s="2"/>
      <c r="B225" s="8"/>
    </row>
    <row r="226" spans="1:2">
      <c r="A226" s="2"/>
      <c r="B226" s="8"/>
    </row>
    <row r="227" spans="1:2">
      <c r="A227" s="2"/>
      <c r="B227" s="8"/>
    </row>
    <row r="228" spans="1:2">
      <c r="A228" s="2"/>
      <c r="B228" s="8"/>
    </row>
    <row r="229" spans="1:2">
      <c r="A229" s="2"/>
      <c r="B229" s="8"/>
    </row>
    <row r="230" spans="1:2">
      <c r="A230" s="2"/>
      <c r="B230" s="8"/>
    </row>
    <row r="231" spans="1:2">
      <c r="A231" s="2"/>
      <c r="B231" s="8"/>
    </row>
    <row r="232" spans="1:2">
      <c r="A232" s="2"/>
      <c r="B232" s="8"/>
    </row>
    <row r="233" spans="1:2">
      <c r="A233" s="2"/>
      <c r="B233" s="8"/>
    </row>
    <row r="234" spans="1:2">
      <c r="A234" s="2"/>
      <c r="B234" s="8"/>
    </row>
    <row r="235" spans="1:2">
      <c r="A235" s="2"/>
      <c r="B235" s="8"/>
    </row>
    <row r="236" spans="1:2">
      <c r="A236" s="2"/>
      <c r="B236" s="8"/>
    </row>
    <row r="237" spans="1:2">
      <c r="A237" s="2"/>
      <c r="B237" s="8"/>
    </row>
    <row r="238" spans="1:2">
      <c r="A238" s="2"/>
      <c r="B238" s="8"/>
    </row>
    <row r="239" spans="1:2">
      <c r="A239" s="2"/>
      <c r="B239" s="8"/>
    </row>
    <row r="240" spans="1:2">
      <c r="A240" s="2"/>
      <c r="B240" s="8"/>
    </row>
    <row r="241" spans="1:2">
      <c r="A241" s="2"/>
      <c r="B241" s="8"/>
    </row>
    <row r="242" spans="1:2">
      <c r="A242" s="2"/>
      <c r="B242" s="8"/>
    </row>
    <row r="243" spans="1:2">
      <c r="A243" s="2"/>
      <c r="B243" s="8"/>
    </row>
    <row r="244" spans="1:2">
      <c r="A244" s="2"/>
      <c r="B244" s="8"/>
    </row>
    <row r="245" spans="1:2">
      <c r="A245" s="2"/>
      <c r="B245" s="8"/>
    </row>
    <row r="246" spans="1:2">
      <c r="A246" s="2"/>
      <c r="B246" s="8"/>
    </row>
    <row r="247" spans="1:2">
      <c r="A247" s="2"/>
      <c r="B247" s="8"/>
    </row>
    <row r="248" spans="1:2">
      <c r="A248" s="2"/>
      <c r="B248" s="8"/>
    </row>
    <row r="249" spans="1:2">
      <c r="A249" s="2"/>
      <c r="B249" s="8"/>
    </row>
    <row r="250" spans="1:2">
      <c r="A250" s="2"/>
      <c r="B250" s="8"/>
    </row>
    <row r="251" spans="1:2">
      <c r="A251" s="2"/>
      <c r="B251" s="8"/>
    </row>
    <row r="252" spans="1:2">
      <c r="A252" s="2"/>
      <c r="B252" s="8"/>
    </row>
    <row r="253" spans="1:2">
      <c r="A253" s="2"/>
      <c r="B253" s="8"/>
    </row>
    <row r="254" spans="1:2">
      <c r="A254" s="2"/>
      <c r="B254" s="8"/>
    </row>
    <row r="255" spans="1:2">
      <c r="A255" s="2"/>
      <c r="B255" s="8"/>
    </row>
  </sheetData>
  <mergeCells count="10">
    <mergeCell ref="A50:B50"/>
    <mergeCell ref="C50:D50"/>
    <mergeCell ref="A126:D126"/>
    <mergeCell ref="C1:C4"/>
    <mergeCell ref="D1:D4"/>
    <mergeCell ref="C5:C6"/>
    <mergeCell ref="A1:A4"/>
    <mergeCell ref="B5:B6"/>
    <mergeCell ref="A5:A6"/>
    <mergeCell ref="B1:B4"/>
  </mergeCells>
  <hyperlinks>
    <hyperlink ref="C32" location="'CANCER CODES'!A1" display="LINK TO CODES"/>
    <hyperlink ref="C34" location="'CANCER CODES'!A1" display="LINK TO CODES"/>
    <hyperlink ref="C36" location="'CANCER CODES'!A1" display="LINK TO CODES"/>
  </hyperlinks>
  <pageMargins left="0.7" right="0.7" top="0.75" bottom="0.75" header="0.3" footer="0.3"/>
  <pageSetup scale="41" orientation="landscape"/>
  <drawing r:id="rId1"/>
  <legacyDrawing r:id="rId2"/>
  <oleObjects>
    <mc:AlternateContent xmlns:mc="http://schemas.openxmlformats.org/markup-compatibility/2006">
      <mc:Choice Requires="x14">
        <oleObject progId="AcroExch.Document.DC" dvAspect="DVASPECT_ICON" shapeId="1026" r:id="rId3">
          <objectPr defaultSize="0" autoPict="0" altText="MEDICATION_x000a_LIST" r:id="rId4">
            <anchor moveWithCells="1" sizeWithCells="1">
              <from>
                <xdr:col>2</xdr:col>
                <xdr:colOff>584200</xdr:colOff>
                <xdr:row>49</xdr:row>
                <xdr:rowOff>152400</xdr:rowOff>
              </from>
              <to>
                <xdr:col>3</xdr:col>
                <xdr:colOff>368300</xdr:colOff>
                <xdr:row>49</xdr:row>
                <xdr:rowOff>558800</xdr:rowOff>
              </to>
            </anchor>
          </objectPr>
        </oleObject>
      </mc:Choice>
      <mc:Fallback>
        <oleObject progId="AcroExch.Document.DC" dvAspect="DVASPECT_ICON" shapeId="1026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1"/>
    </sheetView>
  </sheetViews>
  <sheetFormatPr baseColWidth="10" defaultColWidth="8.83203125" defaultRowHeight="14" x14ac:dyDescent="0"/>
  <cols>
    <col min="2" max="2" width="109.6640625" customWidth="1"/>
  </cols>
  <sheetData>
    <row r="1" spans="1:2">
      <c r="A1" s="68" t="s">
        <v>264</v>
      </c>
      <c r="B1" s="68"/>
    </row>
    <row r="2" spans="1:2">
      <c r="A2" s="43"/>
      <c r="B2" s="43"/>
    </row>
    <row r="3" spans="1:2">
      <c r="A3" s="43" t="s">
        <v>265</v>
      </c>
      <c r="B3" s="43" t="s">
        <v>266</v>
      </c>
    </row>
    <row r="4" spans="1:2">
      <c r="A4">
        <v>1</v>
      </c>
      <c r="B4" t="s">
        <v>267</v>
      </c>
    </row>
    <row r="5" spans="1:2">
      <c r="A5">
        <v>2</v>
      </c>
      <c r="B5" t="s">
        <v>268</v>
      </c>
    </row>
    <row r="6" spans="1:2">
      <c r="A6">
        <f>A5+1</f>
        <v>3</v>
      </c>
      <c r="B6" t="s">
        <v>269</v>
      </c>
    </row>
    <row r="7" spans="1:2">
      <c r="A7">
        <f t="shared" ref="A7:A28" si="0">A6+1</f>
        <v>4</v>
      </c>
      <c r="B7" t="s">
        <v>270</v>
      </c>
    </row>
    <row r="8" spans="1:2">
      <c r="A8">
        <f t="shared" si="0"/>
        <v>5</v>
      </c>
      <c r="B8" t="s">
        <v>271</v>
      </c>
    </row>
    <row r="9" spans="1:2">
      <c r="A9">
        <f t="shared" si="0"/>
        <v>6</v>
      </c>
      <c r="B9" t="s">
        <v>272</v>
      </c>
    </row>
    <row r="10" spans="1:2">
      <c r="A10">
        <f t="shared" si="0"/>
        <v>7</v>
      </c>
      <c r="B10" t="s">
        <v>273</v>
      </c>
    </row>
    <row r="11" spans="1:2">
      <c r="A11">
        <f t="shared" si="0"/>
        <v>8</v>
      </c>
      <c r="B11" t="s">
        <v>274</v>
      </c>
    </row>
    <row r="12" spans="1:2">
      <c r="A12">
        <f t="shared" si="0"/>
        <v>9</v>
      </c>
      <c r="B12" t="s">
        <v>275</v>
      </c>
    </row>
    <row r="13" spans="1:2">
      <c r="A13">
        <f t="shared" si="0"/>
        <v>10</v>
      </c>
      <c r="B13" t="s">
        <v>276</v>
      </c>
    </row>
    <row r="14" spans="1:2">
      <c r="A14">
        <f t="shared" si="0"/>
        <v>11</v>
      </c>
      <c r="B14" t="s">
        <v>277</v>
      </c>
    </row>
    <row r="15" spans="1:2">
      <c r="A15">
        <f t="shared" si="0"/>
        <v>12</v>
      </c>
      <c r="B15" t="s">
        <v>278</v>
      </c>
    </row>
    <row r="16" spans="1:2">
      <c r="A16">
        <f t="shared" si="0"/>
        <v>13</v>
      </c>
      <c r="B16" t="s">
        <v>279</v>
      </c>
    </row>
    <row r="17" spans="1:2">
      <c r="A17">
        <f t="shared" si="0"/>
        <v>14</v>
      </c>
      <c r="B17" t="s">
        <v>280</v>
      </c>
    </row>
    <row r="18" spans="1:2">
      <c r="A18">
        <v>15</v>
      </c>
      <c r="B18" t="s">
        <v>281</v>
      </c>
    </row>
    <row r="19" spans="1:2">
      <c r="A19">
        <f t="shared" si="0"/>
        <v>16</v>
      </c>
      <c r="B19" t="s">
        <v>282</v>
      </c>
    </row>
    <row r="20" spans="1:2">
      <c r="A20">
        <f t="shared" si="0"/>
        <v>17</v>
      </c>
      <c r="B20" t="s">
        <v>283</v>
      </c>
    </row>
    <row r="21" spans="1:2">
      <c r="A21">
        <f t="shared" si="0"/>
        <v>18</v>
      </c>
      <c r="B21" t="s">
        <v>284</v>
      </c>
    </row>
    <row r="22" spans="1:2">
      <c r="A22">
        <f t="shared" si="0"/>
        <v>19</v>
      </c>
      <c r="B22" t="s">
        <v>285</v>
      </c>
    </row>
    <row r="23" spans="1:2">
      <c r="A23">
        <f t="shared" si="0"/>
        <v>20</v>
      </c>
      <c r="B23" t="s">
        <v>286</v>
      </c>
    </row>
    <row r="24" spans="1:2">
      <c r="A24">
        <f t="shared" si="0"/>
        <v>21</v>
      </c>
      <c r="B24" t="s">
        <v>287</v>
      </c>
    </row>
    <row r="25" spans="1:2">
      <c r="A25">
        <f t="shared" si="0"/>
        <v>22</v>
      </c>
      <c r="B25" t="s">
        <v>288</v>
      </c>
    </row>
    <row r="26" spans="1:2">
      <c r="A26">
        <f t="shared" si="0"/>
        <v>23</v>
      </c>
      <c r="B26" t="s">
        <v>289</v>
      </c>
    </row>
    <row r="27" spans="1:2">
      <c r="A27">
        <f t="shared" si="0"/>
        <v>24</v>
      </c>
      <c r="B27" t="s">
        <v>290</v>
      </c>
    </row>
    <row r="28" spans="1:2">
      <c r="A28">
        <f t="shared" si="0"/>
        <v>25</v>
      </c>
      <c r="B28" t="s">
        <v>291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RBS_M14</vt:lpstr>
      <vt:lpstr>CANCER CODES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2021-02-09T18:04:40Z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