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autoCompressPictures="0"/>
  <bookViews>
    <workbookView xWindow="1400" yWindow="0" windowWidth="16620" windowHeight="21760"/>
  </bookViews>
  <sheets>
    <sheet name="RBS_M6" sheetId="3" r:id="rId1"/>
    <sheet name="CANCER CODES" sheetId="5" r:id="rId2"/>
  </sheets>
  <definedNames>
    <definedName name="_xlnm.Print_Titles" localSheetId="0">RBS_M6!$1:$4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5" l="1"/>
  <c r="A20" i="5"/>
  <c r="A21" i="5"/>
  <c r="A22" i="5"/>
  <c r="A23" i="5"/>
  <c r="A24" i="5"/>
  <c r="A25" i="5"/>
  <c r="A26" i="5"/>
  <c r="A27" i="5"/>
  <c r="A28" i="5"/>
  <c r="A6" i="5"/>
  <c r="A7" i="5"/>
  <c r="A8" i="5"/>
  <c r="A9" i="5"/>
  <c r="A10" i="5"/>
  <c r="A11" i="5"/>
  <c r="A12" i="5"/>
  <c r="A13" i="5"/>
  <c r="A14" i="5"/>
  <c r="A15" i="5"/>
  <c r="A16" i="5"/>
  <c r="A17" i="5"/>
</calcChain>
</file>

<file path=xl/sharedStrings.xml><?xml version="1.0" encoding="utf-8"?>
<sst xmlns="http://schemas.openxmlformats.org/spreadsheetml/2006/main" count="234" uniqueCount="169">
  <si>
    <t>DESCRIPTION</t>
  </si>
  <si>
    <t>VARIABLE NAME</t>
  </si>
  <si>
    <t>SUBJID</t>
  </si>
  <si>
    <t>M6_Q1A</t>
  </si>
  <si>
    <t>M6_Q1B</t>
  </si>
  <si>
    <t>M6_Q1C</t>
  </si>
  <si>
    <t>M6_Q2A</t>
  </si>
  <si>
    <t>M6_Q2B</t>
  </si>
  <si>
    <t>M6_Q2C</t>
  </si>
  <si>
    <t>M6_Q3</t>
  </si>
  <si>
    <t>M6_Q4</t>
  </si>
  <si>
    <t>M6_Q4_1</t>
  </si>
  <si>
    <t>M6_Q4_2</t>
  </si>
  <si>
    <t>M6_Q4_3</t>
  </si>
  <si>
    <t>M6_Q4_4</t>
  </si>
  <si>
    <t>M6_Q4_5</t>
  </si>
  <si>
    <t>M6_Q4_6</t>
  </si>
  <si>
    <t>M6_Q4_7</t>
  </si>
  <si>
    <t>M6_Q4_8</t>
  </si>
  <si>
    <t>M6_Q4_9</t>
  </si>
  <si>
    <t>M6_Q2D</t>
  </si>
  <si>
    <t>M6_Q6_1</t>
  </si>
  <si>
    <t>M6_Q6_2</t>
  </si>
  <si>
    <t>M6_Q6_3</t>
  </si>
  <si>
    <t>M6_Q6_4</t>
  </si>
  <si>
    <t>M6_Q6_5</t>
  </si>
  <si>
    <t>M6_Q6_6</t>
  </si>
  <si>
    <t>M6_Q6_7</t>
  </si>
  <si>
    <t>M6_Q6_8</t>
  </si>
  <si>
    <t>M6_Q6_9</t>
  </si>
  <si>
    <t>M6_Q6_10</t>
  </si>
  <si>
    <t>M6_Q6_11</t>
  </si>
  <si>
    <t>M6_Q6_12</t>
  </si>
  <si>
    <t>M6_Q6_13</t>
  </si>
  <si>
    <t>M6_Q6_14</t>
  </si>
  <si>
    <t>M6_Q6_15</t>
  </si>
  <si>
    <t>M6_Q6_16</t>
  </si>
  <si>
    <t>M6_Q6_17</t>
  </si>
  <si>
    <t>M6_Q6_18</t>
  </si>
  <si>
    <t>M6_Q6_19</t>
  </si>
  <si>
    <t>M6_Q6_20</t>
  </si>
  <si>
    <t>M6_Q6_21</t>
  </si>
  <si>
    <t>M6_Q6_22</t>
  </si>
  <si>
    <t>M6_Q6_23</t>
  </si>
  <si>
    <t>M6_Q6_24</t>
  </si>
  <si>
    <t>M6_Q6_25</t>
  </si>
  <si>
    <t>M6_Q6_26</t>
  </si>
  <si>
    <t>M6_Q6_27</t>
  </si>
  <si>
    <t>M6_Q6_28</t>
  </si>
  <si>
    <t>M6_Q6_29</t>
  </si>
  <si>
    <t>M6_Q6_30</t>
  </si>
  <si>
    <t>M6: HAVE YOU EVER HAD KIDNEY DIALYSIS OR TRANSPLANT? (1=NO/2=YES)</t>
  </si>
  <si>
    <t>M6: HAVE YOU EVER HAD PAINFUL POOR ARTERIAL CIRCULATION IN LEGS? (1=NO/2=YES)</t>
  </si>
  <si>
    <t>M6: HAVE YOU EVER HAD A SERIOUS MENTAL ILLNESS? (1=NO/2=YES)</t>
  </si>
  <si>
    <t>M6: SINCE 1985, HAVE YOU HAD A NEW DIAGNOSIS OF HEART ATTACK, CORONARY ARTERY BYPASS, ANGIOGRAM? (1=NO/2=YES)</t>
  </si>
  <si>
    <t>M6: SPECIFY CANCER TYPE 1 (SEE CODES)</t>
  </si>
  <si>
    <t>M6: SPECIFY CANCER TYPE 2 (SEE CODES)</t>
  </si>
  <si>
    <t>M6: IN THE PAST YEAR, HAVE YOU HAD ANY ACCIDENTAL FALLS? (1=NO/2=YES)</t>
  </si>
  <si>
    <t>M6_Q1A_AGE</t>
  </si>
  <si>
    <t>M6_Q1B_AGE</t>
  </si>
  <si>
    <t>M6_Q1C_AGE</t>
  </si>
  <si>
    <t>M6_Q2A_AGE</t>
  </si>
  <si>
    <t>M6: SINCE 1985, HAVE YOU HAD A NEW DIAGNOSIS OF STROKE? (1=NO/2=YES)</t>
  </si>
  <si>
    <t>M6: SINCE 1985, HAVE YOU HAD A NEW DIAGNOSIS OF DIABETES? (1=NO/2=YES)</t>
  </si>
  <si>
    <t>M6_Q2B_AGE</t>
  </si>
  <si>
    <t>M6_Q2C_AGE</t>
  </si>
  <si>
    <t>M6_Q2D_AGE</t>
  </si>
  <si>
    <t>M6: SINCE 1985, HAVE YOU HAD A NEW DIAGNOSIS OF CANCER? (1=NO/2=YES)</t>
  </si>
  <si>
    <t>M6: IN THE PAST YEAR, HAVE YOU BEEN IN A HOSPITAL OR ADMITTED TO A NURSING HOME, CONVALESCENT CENTER OR REHABILITATION CENTER WHERE MEDICAL OR SKILLED NURSING CARE WAS PROVIDED? (1=NO/2=YES)</t>
  </si>
  <si>
    <t>NOTES</t>
  </si>
  <si>
    <t>●</t>
  </si>
  <si>
    <t>N=3436</t>
  </si>
  <si>
    <t>LINK TO CODES</t>
  </si>
  <si>
    <t xml:space="preserve">M6: DURATION OF STAY #1 (DAYS) </t>
  </si>
  <si>
    <t>M6: SPECIFY ADMISSION STAY #1 (1=HOSPITAL/2=NURSING HOME/3=CONVALESCENT CTR/4=REHAB CENTER)</t>
  </si>
  <si>
    <t>M6: DURATION OF STAY #2 (DAYS)</t>
  </si>
  <si>
    <t>M6: SPECIFY ADMISSION STAY #3 (1=HOSPITAL/2=NURSING HOME/3=CONVALESCENT CTR/4=REHAB CENTER)</t>
  </si>
  <si>
    <t>M6: DURATION OF STAY #3 (DAYS)</t>
  </si>
  <si>
    <t>M6: IF YES, WAS THE ACCIDENTAL FALL IN DAY-TIME? (1=NO/2=YES)</t>
  </si>
  <si>
    <t>M6: IF YES, WAS THE ACCIDENTAL FALL IN NIGHT-TIME? (1=NO/2=YES)</t>
  </si>
  <si>
    <t>M6: IF YES, WAS THE ACCIDENTAL FALL INDOORS? (1=NO/2=YES)</t>
  </si>
  <si>
    <t>M6: IF YES, WAS THE ACCIDENTAL FALL OUTDOORS? (1=NO/2=YES)</t>
  </si>
  <si>
    <t>M6: IF YES, WAS THE ACCIDENTAL FALL DUE TO LOST BALANCE? (1=NO/2=YES)</t>
  </si>
  <si>
    <t>M6: IF YES, WAS THE ACCIDENTAL FALL DUE TO TRIPPING OVER SOMETHING? (1=NO/2=YES)</t>
  </si>
  <si>
    <t>M6: IF YES, WAS THE ACCIDENTAL FALL DUE TO FALLING OFF SOMETHING? (1=NO/2=YES)</t>
  </si>
  <si>
    <t>M6: IF YES, WAS THE ACCIDENTAL FALL DUE TO SOME OTHER REASON? (1=NO/2=YES)</t>
  </si>
  <si>
    <t>M6: IF YES, DID YOU BREAK ANY BONES IN AN ACCIDENTAL FALL? (1=NO/2=YES)</t>
  </si>
  <si>
    <t>M6_Q3_DUR1</t>
  </si>
  <si>
    <t>M6_Q3_TYPE1</t>
  </si>
  <si>
    <t>M6_Q3_TYPE2</t>
  </si>
  <si>
    <t>M6_Q3_DUR2</t>
  </si>
  <si>
    <t>M6_Q3_TYPE3</t>
  </si>
  <si>
    <t>M6_Q3_DUR3</t>
  </si>
  <si>
    <t>M6: AGE AT ONSET OF STROKE (YRS)</t>
  </si>
  <si>
    <t>M6: AGE AT ONSET OF DIABETES (YRS)</t>
  </si>
  <si>
    <t>M6: AGE AT ONSET OF KIDNEY DIALYSIS OR TRANSPLANT (YRS)</t>
  </si>
  <si>
    <t>M6: AGE AT ONSET OF PAINFUL POOR ARTERIAL CIRCULATION IN LEGS (YRS)</t>
  </si>
  <si>
    <t>M6: AGE AT ONSET OF SERIOUS MENTAL ILLNESS (YRS)</t>
  </si>
  <si>
    <t>M6: AGE AT ONSET OF HEART ATTACK, CORONARY ARTERY BYPASS, ANGIOGRAM (YRS)</t>
  </si>
  <si>
    <t>M6: AGE AT ONSET OF CANCER (YRS)</t>
  </si>
  <si>
    <t>M6: AGE AT M6 QUESTIONNAIRE (YRS)</t>
  </si>
  <si>
    <t>M6: SPECIFY ADMISSION STAY #2 (1=HOSPITAL/2=NURSING HOME/3=CONVALESCENT CTR/4=REHAB CENTER)</t>
  </si>
  <si>
    <t>UNIQUE SUBJECT IDENTIFIER</t>
  </si>
  <si>
    <t>CANCER CODES</t>
  </si>
  <si>
    <t>CODE</t>
  </si>
  <si>
    <t>EXPLANATION</t>
  </si>
  <si>
    <t>SKIN CANCER (SQUAMOUS, BASAL CELL INCLUDING LIP) NOT MELANOMA</t>
  </si>
  <si>
    <t>MELANOMA</t>
  </si>
  <si>
    <t>MOUTH. THROAT, LARYNX VOCAL CORD, TONGUE</t>
  </si>
  <si>
    <t>LUNG</t>
  </si>
  <si>
    <t>LARGE BOWEL UNSPECIFICED (COLON=22, RECTAL=23)</t>
  </si>
  <si>
    <t>STOMACH</t>
  </si>
  <si>
    <t>PANCREAS</t>
  </si>
  <si>
    <t>LIVER</t>
  </si>
  <si>
    <t>LYMPH NODES (INCLUDING HODGKIN'S)</t>
  </si>
  <si>
    <t>LEUKEMIA (CANCER OF BLOOD)</t>
  </si>
  <si>
    <t>MULTIPLE MYELOMA</t>
  </si>
  <si>
    <t>KIDNEY</t>
  </si>
  <si>
    <t>BLADDER OR URETER</t>
  </si>
  <si>
    <t>BREAST (MASTECTOMY)</t>
  </si>
  <si>
    <t>UTERUS, ENDOMETRIAL (CERVIX=21)</t>
  </si>
  <si>
    <t>TESTICLE</t>
  </si>
  <si>
    <t>OVARIES</t>
  </si>
  <si>
    <t>PROSTATE</t>
  </si>
  <si>
    <t>OTHER SPECIFICED: ABDOMINAL CANCER, BONE CANCER, CAROTID GLAND, EYE TUMOR, LIPOSARCOMA, SMALL INTESTINE</t>
  </si>
  <si>
    <t>OTHER NOT SPECIFIED OR UNCLEAR (ATYPICAL FIBOXYL)</t>
  </si>
  <si>
    <t>CERVIX</t>
  </si>
  <si>
    <t>COLON (UNSPECIFIED)</t>
  </si>
  <si>
    <t>RECTUM</t>
  </si>
  <si>
    <t>THYROID</t>
  </si>
  <si>
    <t>ESOPHAGUS</t>
  </si>
  <si>
    <t>M6AGE</t>
  </si>
  <si>
    <t>M6_Q2D_CODE1</t>
  </si>
  <si>
    <t>M6_Q2D_CODE2</t>
  </si>
  <si>
    <t>M6: PERSONALITY CHARACTERISTIC: DEFEND MY OWN BELIEFS (1=NEVER OR ALMOST NEVER TRUE/2=USUALLY NOT TRUE/3=SOMETIMES OR INFREQUENTLY TRUE/4=OCCASIONALLY TRUE/5=OFTEN TRUE/6=USUALLY TRUE/7=ALWAYS OR ALMOST ALWAYS TRUE)</t>
  </si>
  <si>
    <t>M6: PERSONALITY CHARACTERISTIC: AFFECTIONATE (1=NEVER OR ALMOST NEVER TRUE/2=USUALLY NOT TRUE/3=SOMETIMES OR INFREQUENTLY TRUE/4=OCCASIONALLY TRUE/5=OFTEN TRUE/6=USUALLY TRUE/7=ALWAYS OR ALMOST ALWAYS TRUE)</t>
  </si>
  <si>
    <t>M6: PERSONALITY CHARACTERISTIC: CONSCIENTIOUS (1=NEVER OR ALMOST NEVER TRUE/2=USUALLY NOT TRUE/3=SOMETIMES OR INFREQUENTLY TRUE/4=OCCASIONALLY TRUE/5=OFTEN TRUE/6=USUALLY TRUE/7=ALWAYS OR ALMOST ALWAYS TRUE)</t>
  </si>
  <si>
    <t>M6: PERSONALITY CHARACTERISTIC: INDEPENDENT (1=NEVER OR ALMOST NEVER TRUE/2=USUALLY NOT TRUE/3=SOMETIMES OR INFREQUENTLY TRUE/4=OCCASIONALLY TRUE/5=OFTEN TRUE/6=USUALLY TRUE/7=ALWAYS OR ALMOST ALWAYS TRUE)</t>
  </si>
  <si>
    <t>M6: PERSONALITY CHARACTERISTIC: SYMPATHETIC  (1=NEVER OR ALMOST NEVER TRUE/2=USUALLY NOT TRUE/3=SOMETIMES OR INFREQUENTLY TRUE/4=OCCASIONALLY TRUE/5=OFTEN TRUE/6=USUALLY TRUE/7=ALWAYS OR ALMOST ALWAYS TRUE)</t>
  </si>
  <si>
    <t>M6: PERSONALITY CHARACTERISTIC: MOODY (1=NEVER OR ALMOST NEVER TRUE/2=USUALLY NOT TRUE/3=SOMETIMES OR INFREQUENTLY TRUE/4=OCCASIONALLY TRUE/5=OFTEN TRUE/6=USUALLY TRUE/7=ALWAYS OR ALMOST ALWAYS TRUE)</t>
  </si>
  <si>
    <t>M6: PERSONALITY CHARACTERISTIC: ASSERTIVE (1=NEVER OR ALMOST NEVER TRUE/2=USUALLY NOT TRUE/3=SOMETIMES OR INFREQUENTLY TRUE/4=OCCASIONALLY TRUE/5=OFTEN TRUE/6=USUALLY TRUE/7=ALWAYS OR ALMOST ALWAYS TRUE)</t>
  </si>
  <si>
    <t>M6: PERSONALITY CHARACTERISTIC: SENSITIVE TO NEEDS OF OTHERS (1=NEVER OR ALMOST NEVER TRUE/2=USUALLY NOT TRUE/3=SOMETIMES OR INFREQUENTLY TRUE/4=OCCASIONALLY TRUE/5=OFTEN TRUE/6=USUALLY TRUE/7=ALWAYS OR ALMOST ALWAYS TRUE)</t>
  </si>
  <si>
    <t>M6: PERSONALITY CHARACTERISTIC: RELIABLE (1=NEVER OR ALMOST NEVER TRUE/2=USUALLY NOT TRUE/3=SOMETIMES OR INFREQUENTLY TRUE/4=OCCASIONALLY TRUE/5=OFTEN TRUE/6=USUALLY TRUE/7=ALWAYS OR ALMOST ALWAYS TRUE)</t>
  </si>
  <si>
    <t>M6: PERSONALITY CHARACTERISTIC: STRONG PERSONALITY (1=NEVER OR ALMOST NEVER TRUE/2=USUALLY NOT TRUE/3=SOMETIMES OR INFREQUENTLY TRUE/4=OCCASIONALLY TRUE/5=OFTEN TRUE/6=USUALLY TRUE/7=ALWAYS OR ALMOST ALWAYS TRUE)</t>
  </si>
  <si>
    <t>M6: PERSONALITY CHARACTERISTIC: UNDERSTANDING (1=NEVER OR ALMOST NEVER TRUE/2=USUALLY NOT TRUE/3=SOMETIMES OR INFREQUENTLY TRUE/4=OCCASIONALLY TRUE/5=OFTEN TRUE/6=USUALLY TRUE/7=ALWAYS OR ALMOST ALWAYS TRUE)</t>
  </si>
  <si>
    <t>M6: PERSONALITY CHARACTERISTIC: JEALOUS (1=NEVER OR ALMOST NEVER TRUE/2=USUALLY NOT TRUE/3=SOMETIMES OR INFREQUENTLY TRUE/4=OCCASIONALLY TRUE/5=OFTEN TRUE/6=USUALLY TRUE/7=ALWAYS OR ALMOST ALWAYS TRUE)</t>
  </si>
  <si>
    <t>M6: PERSONALITY CHARACTERISTIC: FORCEFUL (1=NEVER OR ALMOST NEVER TRUE/2=USUALLY NOT TRUE/3=SOMETIMES OR INFREQUENTLY TRUE/4=OCCASIONALLY TRUE/5=OFTEN TRUE/6=USUALLY TRUE/7=ALWAYS OR ALMOST ALWAYS TRUE)</t>
  </si>
  <si>
    <t>M6: PERSONALITY CHARACTERISTIC: COMPASSIONATE (1=NEVER OR ALMOST NEVER TRUE/2=USUALLY NOT TRUE/3=SOMETIMES OR INFREQUENTLY TRUE/4=OCCASIONALLY TRUE/5=OFTEN TRUE/6=USUALLY TRUE/7=ALWAYS OR ALMOST ALWAYS TRUE)</t>
  </si>
  <si>
    <t>M6: PERSONALITY CHARACTERISTIC: TRUTHFUL (1=NEVER OR ALMOST NEVER TRUE/2=USUALLY NOT TRUE/3=SOMETIMES OR INFREQUENTLY TRUE/4=OCCASIONALLY TRUE/5=OFTEN TRUE/6=USUALLY TRUE/7=ALWAYS OR ALMOST ALWAYS TRUE)</t>
  </si>
  <si>
    <t>M6: PERSONALITY CHARACTERISTIC: HAVE LEADERSHIP ABILITIES (1=NEVER OR ALMOST NEVER TRUE/2=USUALLY NOT TRUE/3=SOMETIMES OR INFREQUENTLY TRUE/4=OCCASIONALLY TRUE/5=OFTEN TRUE/6=USUALLY TRUE/7=ALWAYS OR ALMOST ALWAYS TRUE)</t>
  </si>
  <si>
    <t>M6: PERSONALITY CHARACTERISTIC: EAGER TO SOOTHE HURT FEELINGS (1=NEVER OR ALMOST NEVER TRUE/2=USUALLY NOT TRUE/3=SOMETIMES OR INFREQUENTLY TRUE/4=OCCASIONALLY TRUE/5=OFTEN TRUE/6=USUALLY TRUE/7=ALWAYS OR ALMOST ALWAYS TRUE)</t>
  </si>
  <si>
    <t>M6: PERSONALITY CHARACTERISTIC: SECRETIVE (1=NEVER OR ALMOST NEVER TRUE/2=USUALLY NOT TRUE/3=SOMETIMES OR INFREQUENTLY TRUE/4=OCCASIONALLY TRUE/5=OFTEN TRUE/6=USUALLY TRUE/7=ALWAYS OR ALMOST ALWAYS TRUE)</t>
  </si>
  <si>
    <t>M6: PERSONALITY CHARACTERISTIC: WILLING TO TAKE RISKS (1=NEVER OR ALMOST NEVER TRUE/2=USUALLY NOT TRUE/3=SOMETIMES OR INFREQUENTLY TRUE/4=OCCASIONALLY TRUE/5=OFTEN TRUE/6=USUALLY TRUE/7=ALWAYS OR ALMOST ALWAYS TRUE)</t>
  </si>
  <si>
    <t>M6: PERSONALITY CHARACTERISTIC: WARM (1=NEVER OR ALMOST NEVER TRUE/2=USUALLY NOT TRUE/3=SOMETIMES OR INFREQUENTLY TRUE/4=OCCASIONALLY TRUE/5=OFTEN TRUE/6=USUALLY TRUE/7=ALWAYS OR ALMOST ALWAYS TRUE)</t>
  </si>
  <si>
    <t>M6: PERSONALITY CHARACTERISTIC: ADAPTABLE (1=NEVER OR ALMOST NEVER TRUE/2=USUALLY NOT TRUE/3=SOMETIMES OR INFREQUENTLY TRUE/4=OCCASIONALLY TRUE/5=OFTEN TRUE/6=USUALLY TRUE/7=ALWAYS OR ALMOST ALWAYS TRUE)</t>
  </si>
  <si>
    <t>M6: PERSONALITY CHARACTERISTIC: DOMINANT (1=NEVER OR ALMOST NEVER TRUE/2=USUALLY NOT TRUE/3=SOMETIMES OR INFREQUENTLY TRUE/4=OCCASIONALLY TRUE/5=OFTEN TRUE/6=USUALLY TRUE/7=ALWAYS OR ALMOST ALWAYS TRUE)</t>
  </si>
  <si>
    <t>M6: PERSONALITY CHARACTERISTIC: TENDER (1=NEVER OR ALMOST NEVER TRUE/2=USUALLY NOT TRUE/3=SOMETIMES OR INFREQUENTLY TRUE/4=OCCASIONALLY TRUE/5=OFTEN TRUE/6=USUALLY TRUE/7=ALWAYS OR ALMOST ALWAYS TRUE)</t>
  </si>
  <si>
    <t>M6: PERSONALITY CHARACTERISTIC: CONCEITED (1=NEVER OR ALMOST NEVER TRUE/2=USUALLY NOT TRUE/3=SOMETIMES OR INFREQUENTLY TRUE/4=OCCASIONALLY TRUE/5=OFTEN TRUE/6=USUALLY TRUE/7=ALWAYS OR ALMOST ALWAYS TRUE)</t>
  </si>
  <si>
    <t>M6: PERSONALITY CHARACTERISTIC: WILLING TO TAKE A STAND (1=NEVER OR ALMOST NEVER TRUE/2=USUALLY NOT TRUE/3=SOMETIMES OR INFREQUENTLY TRUE/4=OCCASIONALLY TRUE/5=OFTEN TRUE/6=USUALLY TRUE/7=ALWAYS OR ALMOST ALWAYS TRUE)</t>
  </si>
  <si>
    <t>M6: PERSONALITY CHARACTERISTIC: LOVE CHILDREN (1=NEVER OR ALMOST NEVER TRUE/2=USUALLY NOT TRUE/3=SOMETIMES OR INFREQUENTLY TRUE/4=OCCASIONALLY TRUE/5=OFTEN TRUE/6=USUALLY TRUE/7=ALWAYS OR ALMOST ALWAYS TRUE)</t>
  </si>
  <si>
    <t>M6: PERSONALITY CHARACTERISTIC: TACTFUL (1=NEVER OR ALMOST NEVER TRUE/2=USUALLY NOT TRUE/3=SOMETIMES OR INFREQUENTLY TRUE/4=OCCASIONALLY TRUE/5=OFTEN TRUE/6=USUALLY TRUE/7=ALWAYS OR ALMOST ALWAYS TRUE)</t>
  </si>
  <si>
    <t>M6: PERSONALITY CHARACTERISTIC: AGGRESSIVE (1=NEVER OR ALMOST NEVER TRUE/2=USUALLY NOT TRUE/3=SOMETIMES OR INFREQUENTLY TRUE/4=OCCASIONALLY TRUE/5=OFTEN TRUE/6=USUALLY TRUE/7=ALWAYS OR ALMOST ALWAYS TRUE)</t>
  </si>
  <si>
    <t>M6: PERSONALITY CHARACTERISTIC: GENTLE (1=NEVER OR ALMOST NEVER TRUE/2=USUALLY NOT TRUE/3=SOMETIMES OR INFREQUENTLY TRUE/4=OCCASIONALLY TRUE/5=OFTEN TRUE/6=USUALLY TRUE/7=ALWAYS OR ALMOST ALWAYS TRUE)</t>
  </si>
  <si>
    <t>M6: PERSONALITY CHARACTERISTIC: CONVENTIONAL (1=NEVER OR ALMOST NEVER TRUE/2=USUALLY NOT TRUE/3=SOMETIMES OR INFREQUENTLY TRUE/4=OCCASIONALLY TRUE/5=OFTEN TRUE/6=USUALLY TRUE/7=ALWAYS OR ALMOST ALWAYS TRUE)</t>
  </si>
  <si>
    <t>MEDICAL FACILITY  ADMISSIONS - PAST YEAR</t>
  </si>
  <si>
    <t>ACCIDENTAL FALLS - PAST YEAR</t>
  </si>
  <si>
    <t>MEDICAL HISTORY</t>
  </si>
  <si>
    <t>RANCHO BERNARDO STUDY - M6 QUESTIONNAIRE</t>
  </si>
  <si>
    <t xml:space="preserve">BEM SEX-ROLE INVENTORY (BSRI) - "USE THE PERSONALITY CHARACTERISTICS BELOW TO DESCRIBE YOURSELF"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</si>
</sst>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0" xfId="0" applyAlignment="1">
      <alignment horizontal="center"/>
    </xf>
    <xf numFmtId="0" fontId="1" fillId="2" borderId="5" xfId="0" applyFont="1" applyFill="1" applyBorder="1"/>
    <xf numFmtId="49" fontId="0" fillId="0" borderId="1" xfId="0" applyNumberFormat="1" applyBorder="1" applyAlignment="1">
      <alignment wrapText="1"/>
    </xf>
    <xf numFmtId="49" fontId="0" fillId="0" borderId="10" xfId="0" applyNumberFormat="1" applyFill="1" applyBorder="1" applyAlignment="1">
      <alignment wrapText="1"/>
    </xf>
    <xf numFmtId="49" fontId="0" fillId="0" borderId="4" xfId="0" applyNumberFormat="1" applyBorder="1" applyAlignment="1">
      <alignment wrapText="1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6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9" fontId="0" fillId="0" borderId="0" xfId="0" applyNumberFormat="1" applyBorder="1" applyAlignment="1">
      <alignment horizontal="center" wrapText="1"/>
    </xf>
    <xf numFmtId="0" fontId="4" fillId="0" borderId="1" xfId="59" applyBorder="1" applyAlignment="1">
      <alignment horizontal="center" wrapText="1"/>
    </xf>
    <xf numFmtId="0" fontId="1" fillId="2" borderId="13" xfId="0" applyFont="1" applyFill="1" applyBorder="1"/>
    <xf numFmtId="0" fontId="0" fillId="0" borderId="5" xfId="0" applyFill="1" applyBorder="1"/>
    <xf numFmtId="0" fontId="1" fillId="0" borderId="0" xfId="0" applyFont="1"/>
    <xf numFmtId="0" fontId="0" fillId="0" borderId="5" xfId="0" applyFill="1" applyBorder="1" applyAlignment="1">
      <alignment vertical="center"/>
    </xf>
    <xf numFmtId="0" fontId="1" fillId="0" borderId="3" xfId="0" applyFont="1" applyBorder="1" applyAlignment="1">
      <alignment horizontal="center"/>
    </xf>
    <xf numFmtId="49" fontId="0" fillId="2" borderId="6" xfId="0" applyNumberFormat="1" applyFill="1" applyBorder="1" applyAlignment="1">
      <alignment horizontal="center" wrapText="1"/>
    </xf>
    <xf numFmtId="0" fontId="4" fillId="0" borderId="4" xfId="59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4" fillId="0" borderId="1" xfId="59" applyBorder="1" applyAlignment="1">
      <alignment horizontal="left" vertical="center" wrapText="1"/>
    </xf>
    <xf numFmtId="49" fontId="0" fillId="2" borderId="11" xfId="0" applyNumberFormat="1" applyFill="1" applyBorder="1" applyAlignment="1">
      <alignment horizontal="center" wrapText="1"/>
    </xf>
    <xf numFmtId="49" fontId="0" fillId="2" borderId="12" xfId="0" applyNumberFormat="1" applyFill="1" applyBorder="1" applyAlignment="1">
      <alignment horizontal="center" wrapText="1"/>
    </xf>
    <xf numFmtId="49" fontId="0" fillId="2" borderId="6" xfId="0" applyNumberFormat="1" applyFill="1" applyBorder="1" applyAlignment="1">
      <alignment horizontal="center" wrapText="1"/>
    </xf>
    <xf numFmtId="0" fontId="1" fillId="2" borderId="13" xfId="0" applyFont="1" applyFill="1" applyBorder="1"/>
    <xf numFmtId="0" fontId="1" fillId="2" borderId="12" xfId="0" applyFont="1" applyFill="1" applyBorder="1"/>
    <xf numFmtId="0" fontId="1" fillId="2" borderId="6" xfId="0" applyFont="1" applyFill="1" applyBorder="1"/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6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508635</xdr:colOff>
      <xdr:row>0</xdr:row>
      <xdr:rowOff>27940</xdr:rowOff>
    </xdr:from>
    <xdr:to>
      <xdr:col>0</xdr:col>
      <xdr:colOff>1222921</xdr:colOff>
      <xdr:row>3</xdr:row>
      <xdr:rowOff>156352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5AA5EC8-45B3-44DF-B5E1-E75119CE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" y="27940"/>
          <a:ext cx="714286" cy="69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sqref="A1:A4"/>
    </sheetView>
  </sheetViews>
  <sheetFormatPr baseColWidth="10" defaultColWidth="8.83203125" defaultRowHeight="14" x14ac:dyDescent="0"/>
  <cols>
    <col min="1" max="1" width="25.83203125" customWidth="1"/>
    <col min="2" max="2" width="75.83203125" style="11" customWidth="1"/>
    <col min="3" max="3" width="13.83203125" style="2" customWidth="1"/>
    <col min="4" max="4" width="12.83203125" customWidth="1"/>
  </cols>
  <sheetData>
    <row r="1" spans="1:4" ht="15" customHeight="1">
      <c r="A1" s="43"/>
      <c r="B1" s="49" t="s">
        <v>167</v>
      </c>
      <c r="C1" s="52"/>
      <c r="D1" s="55"/>
    </row>
    <row r="2" spans="1:4" ht="15" customHeight="1">
      <c r="A2" s="44"/>
      <c r="B2" s="50"/>
      <c r="C2" s="53"/>
      <c r="D2" s="56"/>
    </row>
    <row r="3" spans="1:4" ht="15" customHeight="1">
      <c r="A3" s="44"/>
      <c r="B3" s="50"/>
      <c r="C3" s="53"/>
      <c r="D3" s="56"/>
    </row>
    <row r="4" spans="1:4" ht="15" customHeight="1">
      <c r="A4" s="45"/>
      <c r="B4" s="51"/>
      <c r="C4" s="54"/>
      <c r="D4" s="57"/>
    </row>
    <row r="5" spans="1:4">
      <c r="A5" s="48" t="s">
        <v>1</v>
      </c>
      <c r="B5" s="46" t="s">
        <v>0</v>
      </c>
      <c r="C5" s="41" t="s">
        <v>69</v>
      </c>
      <c r="D5" s="26">
        <v>1988</v>
      </c>
    </row>
    <row r="6" spans="1:4">
      <c r="A6" s="48"/>
      <c r="B6" s="47"/>
      <c r="C6" s="42"/>
      <c r="D6" s="12" t="s">
        <v>71</v>
      </c>
    </row>
    <row r="7" spans="1:4">
      <c r="A7" s="3"/>
      <c r="B7" s="27"/>
      <c r="C7" s="16"/>
      <c r="D7" s="13"/>
    </row>
    <row r="8" spans="1:4">
      <c r="A8" s="1" t="s">
        <v>2</v>
      </c>
      <c r="B8" s="10" t="s">
        <v>102</v>
      </c>
      <c r="C8" s="17"/>
      <c r="D8" s="14" t="s">
        <v>70</v>
      </c>
    </row>
    <row r="9" spans="1:4">
      <c r="A9" s="1" t="s">
        <v>131</v>
      </c>
      <c r="B9" s="10" t="s">
        <v>100</v>
      </c>
      <c r="C9" s="17"/>
      <c r="D9" s="14" t="s">
        <v>70</v>
      </c>
    </row>
    <row r="10" spans="1:4">
      <c r="A10" s="3" t="s">
        <v>166</v>
      </c>
      <c r="B10" s="27"/>
      <c r="C10" s="16"/>
      <c r="D10" s="13"/>
    </row>
    <row r="11" spans="1:4">
      <c r="A11" s="23" t="s">
        <v>3</v>
      </c>
      <c r="B11" s="4" t="s">
        <v>51</v>
      </c>
      <c r="C11" s="17"/>
      <c r="D11" s="14" t="s">
        <v>70</v>
      </c>
    </row>
    <row r="12" spans="1:4">
      <c r="A12" s="23" t="s">
        <v>58</v>
      </c>
      <c r="B12" s="4" t="s">
        <v>95</v>
      </c>
      <c r="C12" s="18"/>
      <c r="D12" s="14" t="s">
        <v>70</v>
      </c>
    </row>
    <row r="13" spans="1:4" ht="14.5" customHeight="1">
      <c r="A13" s="23" t="s">
        <v>4</v>
      </c>
      <c r="B13" s="4" t="s">
        <v>52</v>
      </c>
      <c r="C13" s="18"/>
      <c r="D13" s="14" t="s">
        <v>70</v>
      </c>
    </row>
    <row r="14" spans="1:4">
      <c r="A14" s="23" t="s">
        <v>59</v>
      </c>
      <c r="B14" s="4" t="s">
        <v>96</v>
      </c>
      <c r="C14" s="18"/>
      <c r="D14" s="14" t="s">
        <v>70</v>
      </c>
    </row>
    <row r="15" spans="1:4">
      <c r="A15" s="23" t="s">
        <v>5</v>
      </c>
      <c r="B15" s="4" t="s">
        <v>53</v>
      </c>
      <c r="C15" s="19"/>
      <c r="D15" s="14" t="s">
        <v>70</v>
      </c>
    </row>
    <row r="16" spans="1:4">
      <c r="A16" s="23" t="s">
        <v>60</v>
      </c>
      <c r="B16" s="4" t="s">
        <v>97</v>
      </c>
      <c r="C16" s="18"/>
      <c r="D16" s="14" t="s">
        <v>70</v>
      </c>
    </row>
    <row r="17" spans="1:4" ht="28" customHeight="1">
      <c r="A17" s="25" t="s">
        <v>6</v>
      </c>
      <c r="B17" s="4" t="s">
        <v>54</v>
      </c>
      <c r="C17" s="18"/>
      <c r="D17" s="14" t="s">
        <v>70</v>
      </c>
    </row>
    <row r="18" spans="1:4">
      <c r="A18" s="23" t="s">
        <v>61</v>
      </c>
      <c r="B18" s="4" t="s">
        <v>98</v>
      </c>
      <c r="C18" s="18"/>
      <c r="D18" s="14" t="s">
        <v>70</v>
      </c>
    </row>
    <row r="19" spans="1:4">
      <c r="A19" s="23" t="s">
        <v>7</v>
      </c>
      <c r="B19" s="4" t="s">
        <v>62</v>
      </c>
      <c r="C19" s="18"/>
      <c r="D19" s="14" t="s">
        <v>70</v>
      </c>
    </row>
    <row r="20" spans="1:4">
      <c r="A20" s="23" t="s">
        <v>64</v>
      </c>
      <c r="B20" s="4" t="s">
        <v>93</v>
      </c>
      <c r="C20" s="18"/>
      <c r="D20" s="14" t="s">
        <v>70</v>
      </c>
    </row>
    <row r="21" spans="1:4">
      <c r="A21" s="15" t="s">
        <v>8</v>
      </c>
      <c r="B21" s="4" t="s">
        <v>63</v>
      </c>
      <c r="C21" s="18"/>
      <c r="D21" s="14" t="s">
        <v>70</v>
      </c>
    </row>
    <row r="22" spans="1:4" ht="15" customHeight="1">
      <c r="A22" s="15" t="s">
        <v>65</v>
      </c>
      <c r="B22" s="4" t="s">
        <v>94</v>
      </c>
      <c r="C22" s="18"/>
      <c r="D22" s="14" t="s">
        <v>70</v>
      </c>
    </row>
    <row r="23" spans="1:4">
      <c r="A23" s="23" t="s">
        <v>20</v>
      </c>
      <c r="B23" s="4" t="s">
        <v>67</v>
      </c>
      <c r="C23" s="18"/>
      <c r="D23" s="14" t="s">
        <v>70</v>
      </c>
    </row>
    <row r="24" spans="1:4" ht="16" customHeight="1">
      <c r="A24" s="23" t="s">
        <v>66</v>
      </c>
      <c r="B24" s="4" t="s">
        <v>99</v>
      </c>
      <c r="C24" s="18"/>
      <c r="D24" s="14" t="s">
        <v>70</v>
      </c>
    </row>
    <row r="25" spans="1:4" ht="16" customHeight="1">
      <c r="A25" s="23" t="s">
        <v>132</v>
      </c>
      <c r="B25" s="4" t="s">
        <v>55</v>
      </c>
      <c r="C25" s="21" t="s">
        <v>72</v>
      </c>
      <c r="D25" s="14" t="s">
        <v>70</v>
      </c>
    </row>
    <row r="26" spans="1:4" ht="15" customHeight="1">
      <c r="A26" s="1" t="s">
        <v>133</v>
      </c>
      <c r="B26" s="4" t="s">
        <v>56</v>
      </c>
      <c r="C26" s="21" t="s">
        <v>72</v>
      </c>
      <c r="D26" s="14" t="s">
        <v>70</v>
      </c>
    </row>
    <row r="27" spans="1:4">
      <c r="A27" s="3" t="s">
        <v>164</v>
      </c>
      <c r="B27" s="27"/>
      <c r="C27" s="16"/>
      <c r="D27" s="13"/>
    </row>
    <row r="28" spans="1:4" s="9" customFormat="1" ht="45.5" customHeight="1">
      <c r="A28" s="7" t="s">
        <v>9</v>
      </c>
      <c r="B28" s="8" t="s">
        <v>68</v>
      </c>
      <c r="C28" s="18"/>
      <c r="D28" s="14" t="s">
        <v>70</v>
      </c>
    </row>
    <row r="29" spans="1:4" ht="28">
      <c r="A29" s="7" t="s">
        <v>88</v>
      </c>
      <c r="B29" s="4" t="s">
        <v>74</v>
      </c>
      <c r="C29" s="20"/>
      <c r="D29" s="14" t="s">
        <v>70</v>
      </c>
    </row>
    <row r="30" spans="1:4">
      <c r="A30" s="1" t="s">
        <v>87</v>
      </c>
      <c r="B30" s="5" t="s">
        <v>73</v>
      </c>
      <c r="C30" s="18"/>
      <c r="D30" s="14" t="s">
        <v>70</v>
      </c>
    </row>
    <row r="31" spans="1:4" ht="28">
      <c r="A31" s="7" t="s">
        <v>89</v>
      </c>
      <c r="B31" s="4" t="s">
        <v>101</v>
      </c>
      <c r="C31" s="18"/>
      <c r="D31" s="14" t="s">
        <v>70</v>
      </c>
    </row>
    <row r="32" spans="1:4">
      <c r="A32" s="1" t="s">
        <v>90</v>
      </c>
      <c r="B32" s="5" t="s">
        <v>75</v>
      </c>
      <c r="C32" s="19"/>
      <c r="D32" s="14" t="s">
        <v>70</v>
      </c>
    </row>
    <row r="33" spans="1:4" ht="28">
      <c r="A33" s="7" t="s">
        <v>91</v>
      </c>
      <c r="B33" s="4" t="s">
        <v>76</v>
      </c>
      <c r="C33" s="18"/>
      <c r="D33" s="14" t="s">
        <v>70</v>
      </c>
    </row>
    <row r="34" spans="1:4">
      <c r="A34" s="1" t="s">
        <v>92</v>
      </c>
      <c r="B34" s="5" t="s">
        <v>77</v>
      </c>
      <c r="C34" s="18"/>
      <c r="D34" s="14" t="s">
        <v>70</v>
      </c>
    </row>
    <row r="35" spans="1:4">
      <c r="A35" s="22" t="s">
        <v>165</v>
      </c>
      <c r="B35" s="35"/>
      <c r="C35" s="36"/>
      <c r="D35" s="37"/>
    </row>
    <row r="36" spans="1:4">
      <c r="A36" s="1" t="s">
        <v>10</v>
      </c>
      <c r="B36" s="4" t="s">
        <v>57</v>
      </c>
      <c r="C36" s="18"/>
      <c r="D36" s="14" t="s">
        <v>70</v>
      </c>
    </row>
    <row r="37" spans="1:4">
      <c r="A37" s="1" t="s">
        <v>11</v>
      </c>
      <c r="B37" s="4" t="s">
        <v>79</v>
      </c>
      <c r="C37" s="18"/>
      <c r="D37" s="14" t="s">
        <v>70</v>
      </c>
    </row>
    <row r="38" spans="1:4">
      <c r="A38" s="1" t="s">
        <v>12</v>
      </c>
      <c r="B38" s="4" t="s">
        <v>78</v>
      </c>
      <c r="C38" s="18"/>
      <c r="D38" s="14" t="s">
        <v>70</v>
      </c>
    </row>
    <row r="39" spans="1:4">
      <c r="A39" s="1" t="s">
        <v>13</v>
      </c>
      <c r="B39" s="4" t="s">
        <v>80</v>
      </c>
      <c r="C39" s="18"/>
      <c r="D39" s="14" t="s">
        <v>70</v>
      </c>
    </row>
    <row r="40" spans="1:4">
      <c r="A40" s="1" t="s">
        <v>14</v>
      </c>
      <c r="B40" s="4" t="s">
        <v>81</v>
      </c>
      <c r="C40" s="18"/>
      <c r="D40" s="14" t="s">
        <v>70</v>
      </c>
    </row>
    <row r="41" spans="1:4">
      <c r="A41" s="1" t="s">
        <v>15</v>
      </c>
      <c r="B41" s="4" t="s">
        <v>82</v>
      </c>
      <c r="C41" s="18"/>
      <c r="D41" s="14" t="s">
        <v>70</v>
      </c>
    </row>
    <row r="42" spans="1:4" s="9" customFormat="1">
      <c r="A42" s="7" t="s">
        <v>16</v>
      </c>
      <c r="B42" s="8" t="s">
        <v>83</v>
      </c>
      <c r="C42" s="30"/>
      <c r="D42" s="14" t="s">
        <v>70</v>
      </c>
    </row>
    <row r="43" spans="1:4" ht="15" customHeight="1">
      <c r="A43" s="1" t="s">
        <v>17</v>
      </c>
      <c r="B43" s="4" t="s">
        <v>84</v>
      </c>
      <c r="C43" s="18"/>
      <c r="D43" s="14" t="s">
        <v>70</v>
      </c>
    </row>
    <row r="44" spans="1:4">
      <c r="A44" s="1" t="s">
        <v>18</v>
      </c>
      <c r="B44" s="4" t="s">
        <v>85</v>
      </c>
      <c r="C44" s="18"/>
      <c r="D44" s="14" t="s">
        <v>70</v>
      </c>
    </row>
    <row r="45" spans="1:4">
      <c r="A45" s="1" t="s">
        <v>19</v>
      </c>
      <c r="B45" s="4" t="s">
        <v>86</v>
      </c>
      <c r="C45" s="18"/>
      <c r="D45" s="14" t="s">
        <v>70</v>
      </c>
    </row>
    <row r="46" spans="1:4" ht="14.5" customHeight="1">
      <c r="A46" s="38" t="s">
        <v>168</v>
      </c>
      <c r="B46" s="39"/>
      <c r="C46" s="39"/>
      <c r="D46" s="40"/>
    </row>
    <row r="47" spans="1:4" ht="44" customHeight="1">
      <c r="A47" s="32" t="s">
        <v>21</v>
      </c>
      <c r="B47" s="33" t="s">
        <v>134</v>
      </c>
      <c r="C47" s="34"/>
      <c r="D47" s="14" t="s">
        <v>70</v>
      </c>
    </row>
    <row r="48" spans="1:4" ht="45" customHeight="1">
      <c r="A48" s="7" t="s">
        <v>22</v>
      </c>
      <c r="B48" s="4" t="s">
        <v>135</v>
      </c>
      <c r="C48" s="21"/>
      <c r="D48" s="14" t="s">
        <v>70</v>
      </c>
    </row>
    <row r="49" spans="1:4" ht="45" customHeight="1">
      <c r="A49" s="7" t="s">
        <v>23</v>
      </c>
      <c r="B49" s="4" t="s">
        <v>136</v>
      </c>
      <c r="C49" s="21"/>
      <c r="D49" s="14" t="s">
        <v>70</v>
      </c>
    </row>
    <row r="50" spans="1:4" ht="45" customHeight="1">
      <c r="A50" s="7" t="s">
        <v>24</v>
      </c>
      <c r="B50" s="4" t="s">
        <v>137</v>
      </c>
      <c r="C50" s="21"/>
      <c r="D50" s="14" t="s">
        <v>70</v>
      </c>
    </row>
    <row r="51" spans="1:4" ht="45" customHeight="1">
      <c r="A51" s="7" t="s">
        <v>25</v>
      </c>
      <c r="B51" s="4" t="s">
        <v>138</v>
      </c>
      <c r="C51" s="21"/>
      <c r="D51" s="14" t="s">
        <v>70</v>
      </c>
    </row>
    <row r="52" spans="1:4" ht="45" customHeight="1">
      <c r="A52" s="7" t="s">
        <v>26</v>
      </c>
      <c r="B52" s="4" t="s">
        <v>139</v>
      </c>
      <c r="C52" s="21"/>
      <c r="D52" s="14" t="s">
        <v>70</v>
      </c>
    </row>
    <row r="53" spans="1:4" ht="45" customHeight="1">
      <c r="A53" s="7" t="s">
        <v>27</v>
      </c>
      <c r="B53" s="4" t="s">
        <v>140</v>
      </c>
      <c r="C53" s="21"/>
      <c r="D53" s="14" t="s">
        <v>70</v>
      </c>
    </row>
    <row r="54" spans="1:4" ht="45" customHeight="1">
      <c r="A54" s="7" t="s">
        <v>28</v>
      </c>
      <c r="B54" s="4" t="s">
        <v>141</v>
      </c>
      <c r="C54" s="21"/>
      <c r="D54" s="14" t="s">
        <v>70</v>
      </c>
    </row>
    <row r="55" spans="1:4" ht="45" customHeight="1">
      <c r="A55" s="7" t="s">
        <v>29</v>
      </c>
      <c r="B55" s="4" t="s">
        <v>142</v>
      </c>
      <c r="C55" s="21"/>
      <c r="D55" s="14" t="s">
        <v>70</v>
      </c>
    </row>
    <row r="56" spans="1:4" ht="45" customHeight="1">
      <c r="A56" s="7" t="s">
        <v>30</v>
      </c>
      <c r="B56" s="4" t="s">
        <v>143</v>
      </c>
      <c r="C56" s="21"/>
      <c r="D56" s="14" t="s">
        <v>70</v>
      </c>
    </row>
    <row r="57" spans="1:4" ht="45" customHeight="1">
      <c r="A57" s="7" t="s">
        <v>31</v>
      </c>
      <c r="B57" s="4" t="s">
        <v>144</v>
      </c>
      <c r="C57" s="21"/>
      <c r="D57" s="14" t="s">
        <v>70</v>
      </c>
    </row>
    <row r="58" spans="1:4" ht="45" customHeight="1">
      <c r="A58" s="7" t="s">
        <v>32</v>
      </c>
      <c r="B58" s="4" t="s">
        <v>145</v>
      </c>
      <c r="C58" s="21"/>
      <c r="D58" s="14" t="s">
        <v>70</v>
      </c>
    </row>
    <row r="59" spans="1:4" ht="45" customHeight="1">
      <c r="A59" s="7" t="s">
        <v>33</v>
      </c>
      <c r="B59" s="4" t="s">
        <v>146</v>
      </c>
      <c r="C59" s="21"/>
      <c r="D59" s="14" t="s">
        <v>70</v>
      </c>
    </row>
    <row r="60" spans="1:4" ht="45" customHeight="1">
      <c r="A60" s="7" t="s">
        <v>34</v>
      </c>
      <c r="B60" s="4" t="s">
        <v>147</v>
      </c>
      <c r="C60" s="21"/>
      <c r="D60" s="14" t="s">
        <v>70</v>
      </c>
    </row>
    <row r="61" spans="1:4" ht="45" customHeight="1">
      <c r="A61" s="7" t="s">
        <v>35</v>
      </c>
      <c r="B61" s="4" t="s">
        <v>148</v>
      </c>
      <c r="C61" s="21"/>
      <c r="D61" s="14" t="s">
        <v>70</v>
      </c>
    </row>
    <row r="62" spans="1:4" ht="45" customHeight="1">
      <c r="A62" s="7" t="s">
        <v>36</v>
      </c>
      <c r="B62" s="4" t="s">
        <v>149</v>
      </c>
      <c r="C62" s="21"/>
      <c r="D62" s="14" t="s">
        <v>70</v>
      </c>
    </row>
    <row r="63" spans="1:4" ht="45" customHeight="1">
      <c r="A63" s="7" t="s">
        <v>37</v>
      </c>
      <c r="B63" s="4" t="s">
        <v>150</v>
      </c>
      <c r="C63" s="21"/>
      <c r="D63" s="14" t="s">
        <v>70</v>
      </c>
    </row>
    <row r="64" spans="1:4" ht="45" customHeight="1">
      <c r="A64" s="7" t="s">
        <v>38</v>
      </c>
      <c r="B64" s="4" t="s">
        <v>151</v>
      </c>
      <c r="C64" s="21"/>
      <c r="D64" s="14" t="s">
        <v>70</v>
      </c>
    </row>
    <row r="65" spans="1:4" ht="45" customHeight="1">
      <c r="A65" s="7" t="s">
        <v>39</v>
      </c>
      <c r="B65" s="4" t="s">
        <v>152</v>
      </c>
      <c r="C65" s="21"/>
      <c r="D65" s="14" t="s">
        <v>70</v>
      </c>
    </row>
    <row r="66" spans="1:4" ht="45" customHeight="1">
      <c r="A66" s="7" t="s">
        <v>40</v>
      </c>
      <c r="B66" s="4" t="s">
        <v>153</v>
      </c>
      <c r="C66" s="21"/>
      <c r="D66" s="14" t="s">
        <v>70</v>
      </c>
    </row>
    <row r="67" spans="1:4" ht="45" customHeight="1">
      <c r="A67" s="7" t="s">
        <v>41</v>
      </c>
      <c r="B67" s="4" t="s">
        <v>154</v>
      </c>
      <c r="C67" s="21"/>
      <c r="D67" s="14" t="s">
        <v>70</v>
      </c>
    </row>
    <row r="68" spans="1:4" ht="45" customHeight="1">
      <c r="A68" s="7" t="s">
        <v>42</v>
      </c>
      <c r="B68" s="4" t="s">
        <v>155</v>
      </c>
      <c r="C68" s="21"/>
      <c r="D68" s="14" t="s">
        <v>70</v>
      </c>
    </row>
    <row r="69" spans="1:4" ht="45" customHeight="1">
      <c r="A69" s="7" t="s">
        <v>43</v>
      </c>
      <c r="B69" s="4" t="s">
        <v>156</v>
      </c>
      <c r="C69" s="21"/>
      <c r="D69" s="14" t="s">
        <v>70</v>
      </c>
    </row>
    <row r="70" spans="1:4" ht="45" customHeight="1">
      <c r="A70" s="7" t="s">
        <v>44</v>
      </c>
      <c r="B70" s="4" t="s">
        <v>157</v>
      </c>
      <c r="C70" s="21"/>
      <c r="D70" s="14" t="s">
        <v>70</v>
      </c>
    </row>
    <row r="71" spans="1:4" ht="45" customHeight="1">
      <c r="A71" s="7" t="s">
        <v>45</v>
      </c>
      <c r="B71" s="4" t="s">
        <v>158</v>
      </c>
      <c r="C71" s="21"/>
      <c r="D71" s="14" t="s">
        <v>70</v>
      </c>
    </row>
    <row r="72" spans="1:4" ht="45" customHeight="1">
      <c r="A72" s="7" t="s">
        <v>46</v>
      </c>
      <c r="B72" s="4" t="s">
        <v>159</v>
      </c>
      <c r="C72" s="21"/>
      <c r="D72" s="14" t="s">
        <v>70</v>
      </c>
    </row>
    <row r="73" spans="1:4" ht="45" customHeight="1">
      <c r="A73" s="7" t="s">
        <v>47</v>
      </c>
      <c r="B73" s="4" t="s">
        <v>160</v>
      </c>
      <c r="C73" s="21"/>
      <c r="D73" s="14" t="s">
        <v>70</v>
      </c>
    </row>
    <row r="74" spans="1:4" ht="45" customHeight="1">
      <c r="A74" s="7" t="s">
        <v>48</v>
      </c>
      <c r="B74" s="4" t="s">
        <v>161</v>
      </c>
      <c r="C74" s="21"/>
      <c r="D74" s="14" t="s">
        <v>70</v>
      </c>
    </row>
    <row r="75" spans="1:4" ht="45" customHeight="1">
      <c r="A75" s="7" t="s">
        <v>49</v>
      </c>
      <c r="B75" s="4" t="s">
        <v>162</v>
      </c>
      <c r="C75" s="21"/>
      <c r="D75" s="14" t="s">
        <v>70</v>
      </c>
    </row>
    <row r="76" spans="1:4" ht="45" customHeight="1" thickBot="1">
      <c r="A76" s="31" t="s">
        <v>50</v>
      </c>
      <c r="B76" s="6" t="s">
        <v>163</v>
      </c>
      <c r="C76" s="28"/>
      <c r="D76" s="29" t="s">
        <v>70</v>
      </c>
    </row>
  </sheetData>
  <mergeCells count="9">
    <mergeCell ref="B35:D35"/>
    <mergeCell ref="A46:D46"/>
    <mergeCell ref="C5:C6"/>
    <mergeCell ref="A1:A4"/>
    <mergeCell ref="B5:B6"/>
    <mergeCell ref="A5:A6"/>
    <mergeCell ref="B1:B4"/>
    <mergeCell ref="C1:C4"/>
    <mergeCell ref="D1:D4"/>
  </mergeCells>
  <hyperlinks>
    <hyperlink ref="C25" location="'CANCER CODES'!A1" display="LINK TO CODES"/>
    <hyperlink ref="C26" location="'CANCER CODES'!A1" display="LINK TO CODES"/>
  </hyperlinks>
  <pageMargins left="0.7" right="0.7" top="0.75" bottom="0.75" header="0.3" footer="0.3"/>
  <pageSetup scale="4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" sqref="A1:B1048576"/>
    </sheetView>
  </sheetViews>
  <sheetFormatPr baseColWidth="10" defaultColWidth="8.83203125" defaultRowHeight="14" x14ac:dyDescent="0"/>
  <cols>
    <col min="2" max="2" width="109.6640625" customWidth="1"/>
  </cols>
  <sheetData>
    <row r="1" spans="1:2">
      <c r="A1" s="58" t="s">
        <v>103</v>
      </c>
      <c r="B1" s="58"/>
    </row>
    <row r="2" spans="1:2">
      <c r="A2" s="24"/>
      <c r="B2" s="24"/>
    </row>
    <row r="3" spans="1:2">
      <c r="A3" s="24" t="s">
        <v>104</v>
      </c>
      <c r="B3" s="24" t="s">
        <v>105</v>
      </c>
    </row>
    <row r="4" spans="1:2">
      <c r="A4">
        <v>1</v>
      </c>
      <c r="B4" t="s">
        <v>106</v>
      </c>
    </row>
    <row r="5" spans="1:2">
      <c r="A5">
        <v>2</v>
      </c>
      <c r="B5" t="s">
        <v>107</v>
      </c>
    </row>
    <row r="6" spans="1:2">
      <c r="A6">
        <f>A5+1</f>
        <v>3</v>
      </c>
      <c r="B6" t="s">
        <v>108</v>
      </c>
    </row>
    <row r="7" spans="1:2">
      <c r="A7">
        <f t="shared" ref="A7:A28" si="0">A6+1</f>
        <v>4</v>
      </c>
      <c r="B7" t="s">
        <v>109</v>
      </c>
    </row>
    <row r="8" spans="1:2">
      <c r="A8">
        <f t="shared" si="0"/>
        <v>5</v>
      </c>
      <c r="B8" t="s">
        <v>110</v>
      </c>
    </row>
    <row r="9" spans="1:2">
      <c r="A9">
        <f t="shared" si="0"/>
        <v>6</v>
      </c>
      <c r="B9" t="s">
        <v>111</v>
      </c>
    </row>
    <row r="10" spans="1:2">
      <c r="A10">
        <f t="shared" si="0"/>
        <v>7</v>
      </c>
      <c r="B10" t="s">
        <v>112</v>
      </c>
    </row>
    <row r="11" spans="1:2">
      <c r="A11">
        <f t="shared" si="0"/>
        <v>8</v>
      </c>
      <c r="B11" t="s">
        <v>113</v>
      </c>
    </row>
    <row r="12" spans="1:2">
      <c r="A12">
        <f t="shared" si="0"/>
        <v>9</v>
      </c>
      <c r="B12" t="s">
        <v>114</v>
      </c>
    </row>
    <row r="13" spans="1:2">
      <c r="A13">
        <f t="shared" si="0"/>
        <v>10</v>
      </c>
      <c r="B13" t="s">
        <v>115</v>
      </c>
    </row>
    <row r="14" spans="1:2">
      <c r="A14">
        <f t="shared" si="0"/>
        <v>11</v>
      </c>
      <c r="B14" t="s">
        <v>116</v>
      </c>
    </row>
    <row r="15" spans="1:2">
      <c r="A15">
        <f t="shared" si="0"/>
        <v>12</v>
      </c>
      <c r="B15" t="s">
        <v>117</v>
      </c>
    </row>
    <row r="16" spans="1:2">
      <c r="A16">
        <f t="shared" si="0"/>
        <v>13</v>
      </c>
      <c r="B16" t="s">
        <v>118</v>
      </c>
    </row>
    <row r="17" spans="1:2">
      <c r="A17">
        <f t="shared" si="0"/>
        <v>14</v>
      </c>
      <c r="B17" t="s">
        <v>119</v>
      </c>
    </row>
    <row r="18" spans="1:2">
      <c r="A18">
        <v>15</v>
      </c>
      <c r="B18" t="s">
        <v>120</v>
      </c>
    </row>
    <row r="19" spans="1:2">
      <c r="A19">
        <f t="shared" si="0"/>
        <v>16</v>
      </c>
      <c r="B19" t="s">
        <v>121</v>
      </c>
    </row>
    <row r="20" spans="1:2">
      <c r="A20">
        <f t="shared" si="0"/>
        <v>17</v>
      </c>
      <c r="B20" t="s">
        <v>122</v>
      </c>
    </row>
    <row r="21" spans="1:2">
      <c r="A21">
        <f t="shared" si="0"/>
        <v>18</v>
      </c>
      <c r="B21" t="s">
        <v>123</v>
      </c>
    </row>
    <row r="22" spans="1:2">
      <c r="A22">
        <f t="shared" si="0"/>
        <v>19</v>
      </c>
      <c r="B22" t="s">
        <v>124</v>
      </c>
    </row>
    <row r="23" spans="1:2">
      <c r="A23">
        <f t="shared" si="0"/>
        <v>20</v>
      </c>
      <c r="B23" t="s">
        <v>125</v>
      </c>
    </row>
    <row r="24" spans="1:2">
      <c r="A24">
        <f t="shared" si="0"/>
        <v>21</v>
      </c>
      <c r="B24" t="s">
        <v>126</v>
      </c>
    </row>
    <row r="25" spans="1:2">
      <c r="A25">
        <f t="shared" si="0"/>
        <v>22</v>
      </c>
      <c r="B25" t="s">
        <v>127</v>
      </c>
    </row>
    <row r="26" spans="1:2">
      <c r="A26">
        <f t="shared" si="0"/>
        <v>23</v>
      </c>
      <c r="B26" t="s">
        <v>128</v>
      </c>
    </row>
    <row r="27" spans="1:2">
      <c r="A27">
        <f t="shared" si="0"/>
        <v>24</v>
      </c>
      <c r="B27" t="s">
        <v>129</v>
      </c>
    </row>
    <row r="28" spans="1:2">
      <c r="A28">
        <f t="shared" si="0"/>
        <v>25</v>
      </c>
      <c r="B28" t="s">
        <v>130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RBS_M6</vt:lpstr>
      <vt:lpstr>CANCER CODES</vt:lpstr>
    </vt:vector>
  </TitlesOfParts>
  <Company>UCSD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UCSD Medical Center</dc:creator>
  <cp:lastModifiedBy>Gail Laughlin</cp:lastModifiedBy>
  <cp:lastPrinted>2017-06-26T21:16:42Z</cp:lastPrinted>
  <dcterms:created xsi:type="dcterms:W3CDTF">2017-06-26T18:17:27Z</dcterms:created>
  <dcterms:modified xsi:type="dcterms:W3CDTF">2021-02-07T19:47:20Z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5d8a6c30-1d6c-468c-8480-8746b0ff6f52</vt:lpwstr>
  </property>
</Properties>
</file>