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5460" yWindow="0" windowWidth="17580" windowHeight="21760"/>
  </bookViews>
  <sheets>
    <sheet name="RBS_M21" sheetId="3" r:id="rId1"/>
    <sheet name="CANCER CODES" sheetId="6" r:id="rId2"/>
  </sheets>
  <definedNames>
    <definedName name="_xlnm.Print_Titles" localSheetId="0">RBS_M21!$1:$4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6" l="1"/>
  <c r="A20" i="6"/>
  <c r="A21" i="6"/>
  <c r="A22" i="6"/>
  <c r="A23" i="6"/>
  <c r="A24" i="6"/>
  <c r="A25" i="6"/>
  <c r="A26" i="6"/>
  <c r="A27" i="6"/>
  <c r="A28" i="6"/>
  <c r="A6" i="6"/>
  <c r="A7" i="6"/>
  <c r="A8" i="6"/>
  <c r="A9" i="6"/>
  <c r="A10" i="6"/>
  <c r="A11" i="6"/>
  <c r="A12" i="6"/>
  <c r="A13" i="6"/>
  <c r="A14" i="6"/>
  <c r="A15" i="6"/>
  <c r="A16" i="6"/>
  <c r="A17" i="6"/>
</calcChain>
</file>

<file path=xl/sharedStrings.xml><?xml version="1.0" encoding="utf-8"?>
<sst xmlns="http://schemas.openxmlformats.org/spreadsheetml/2006/main" count="613" uniqueCount="423">
  <si>
    <t>DESCRIPTION</t>
  </si>
  <si>
    <t>VARIABLE NAME</t>
  </si>
  <si>
    <t>SUBJID</t>
  </si>
  <si>
    <t>UNIQUE SUBJECT IDENTIFIER</t>
  </si>
  <si>
    <t>EXERCISE HISTORY</t>
  </si>
  <si>
    <t>M21_Q1</t>
  </si>
  <si>
    <t>M21_Q2</t>
  </si>
  <si>
    <t>M21_Q3</t>
  </si>
  <si>
    <t>M21_Q4</t>
  </si>
  <si>
    <t>M21_Q5</t>
  </si>
  <si>
    <t>M21_Q6A</t>
  </si>
  <si>
    <t>M21_Q6A_MIN</t>
  </si>
  <si>
    <t>M21_Q6B</t>
  </si>
  <si>
    <t>M21_Q6B_MIN</t>
  </si>
  <si>
    <t>M21_Q6C</t>
  </si>
  <si>
    <t>M21_Q6D</t>
  </si>
  <si>
    <t>M21_Q6D_MIN</t>
  </si>
  <si>
    <t>M21_Q6E</t>
  </si>
  <si>
    <t>M21_Q6E_MIN</t>
  </si>
  <si>
    <t>M21_Q6F</t>
  </si>
  <si>
    <t>M21_Q6F_MIN</t>
  </si>
  <si>
    <t>M21_Q6G</t>
  </si>
  <si>
    <t>M21_Q6G_MIN</t>
  </si>
  <si>
    <t>M21_Q6H</t>
  </si>
  <si>
    <t>M21_Q6C_MIN</t>
  </si>
  <si>
    <t>M21_Q6H_MIN</t>
  </si>
  <si>
    <t>M21_Q6I</t>
  </si>
  <si>
    <t>M21_Q6I_MIN</t>
  </si>
  <si>
    <t>M21_Q6J</t>
  </si>
  <si>
    <t>M21_Q6J_MIN</t>
  </si>
  <si>
    <t>M21_Q6K</t>
  </si>
  <si>
    <t>M21_Q6K_MIN</t>
  </si>
  <si>
    <t>M21_Q6L</t>
  </si>
  <si>
    <t>M21_Q6L_MIN</t>
  </si>
  <si>
    <t>M21_Q6M</t>
  </si>
  <si>
    <t>M21_Q6M_MIN</t>
  </si>
  <si>
    <t>M21_Q6N</t>
  </si>
  <si>
    <t>M21_Q6N_MIN</t>
  </si>
  <si>
    <t>M21_Q6O</t>
  </si>
  <si>
    <t>M21_Q6O_MIN</t>
  </si>
  <si>
    <t>M21_Q6P_MIN</t>
  </si>
  <si>
    <t>M21_Q6Q</t>
  </si>
  <si>
    <t>M21_Q6Q_MIN</t>
  </si>
  <si>
    <t>M21_Q7</t>
  </si>
  <si>
    <t>M21_Q8</t>
  </si>
  <si>
    <t>M21_Q9</t>
  </si>
  <si>
    <t>M21_Q10</t>
  </si>
  <si>
    <t>M21_Q11</t>
  </si>
  <si>
    <t>M21_Q12</t>
  </si>
  <si>
    <t>M21_Q15B</t>
  </si>
  <si>
    <t>M21_Q15C</t>
  </si>
  <si>
    <t>M21_Q15D</t>
  </si>
  <si>
    <t>M21_Q15E</t>
  </si>
  <si>
    <t>M21_Q17A</t>
  </si>
  <si>
    <t>M21_Q17B</t>
  </si>
  <si>
    <t>M21_Q17C</t>
  </si>
  <si>
    <t>M21_Q18A</t>
  </si>
  <si>
    <t>M21_Q18B</t>
  </si>
  <si>
    <t>M21_Q18C</t>
  </si>
  <si>
    <t>M21_Q18D</t>
  </si>
  <si>
    <t>M21_Q18E</t>
  </si>
  <si>
    <t>M21: DO YOU REGULARLY ENGAGE IN STRENUOUS EXERCISE OR HARD PHYSICAL LABOR? (1=NO/2=YES)</t>
  </si>
  <si>
    <t>M21: DO YOU EXERCISE OR LABOR AT LEAST THREE TIMES A WEEK? (1=NO/2=YES)</t>
  </si>
  <si>
    <t>M21: COMPARED TO 10 YEARS AGO, IS THE AMOUNT OF EXERCISE YOU NOW GET (1=LESS/2=THE SAME/3=MORE)</t>
  </si>
  <si>
    <t>M21: IN THE PAST 2 WEEKS, HAVE YOU WALKED FOR EXERCISE? (1=NO/2=YES)</t>
  </si>
  <si>
    <t>M21: IN THE PAST 2 WEEKS, HAVE YOU HIKED? (1=NO/2=YES)</t>
  </si>
  <si>
    <t>M21: IN THE PAST 2 WEEKS, HAVE YOU JOGGED OR RAN? (1=NO/2=YES)</t>
  </si>
  <si>
    <t>M21: IN THE PAST 2 WEEKS, HAVE YOU DONE AEROBICS OR AEROBIC DANCING? (1=NO/2=YES)</t>
  </si>
  <si>
    <t>M21: IN THE PAST 2 WEEKS, HAVE YOU DONE CALISTHENICS OR GENERAL EXERCISE? (1=NO/2=YES)</t>
  </si>
  <si>
    <t>M21: IN THE PAST 2 WEEKS, HAVE YOU GOLFED? (1=NO/2=YES)</t>
  </si>
  <si>
    <t>M21: IN THE PAST 2 WEEKS, HAVE YOU PLAYED TENNIS? (1=NO/2=YES)</t>
  </si>
  <si>
    <t>M21: IN THE PAST 2 WEEKS, HAVE YOU GONE BOWLING? (1=NO/2=YES)</t>
  </si>
  <si>
    <t>M21: IN THE PAST 2 WEEKS, HAVE YOU GONE BICYCLE RIDING? (1=NO/2=YES)</t>
  </si>
  <si>
    <t>M21: IN THE PAST 2 WEEKS, HAVE YOU GONE HORSEBACK RIDING? (1=NO/2=YES)</t>
  </si>
  <si>
    <t>M21: IN THE PAST 2 WEEKS, HAVE YOU DONE NAUTILUS-TYPE EXERCISE? (1=NO/2=YES)</t>
  </si>
  <si>
    <t>M21: IN THE PAST 2 WEEKS, HAVE YOU USED A PEDOMETER? (1=NO/2=YES)</t>
  </si>
  <si>
    <t>M21_Q6P</t>
  </si>
  <si>
    <t>M21: HOW MANY MINUTES DID YOU USE A PEDOMETER ON EACH OCCASION?</t>
  </si>
  <si>
    <t>M21: HOW MANY MINUTES DID YOU JOG OR RUN ON EACH OCCASION?</t>
  </si>
  <si>
    <t>M21: HOW MANY MINUTES DID YOU SPEND DOING AEROBICS OR AEROBIC DANCING ON EACH OCCASION?</t>
  </si>
  <si>
    <t>M21: HOW MANY MINUTES DID YOU SPEND GOLFING ON EACH OCCASION?</t>
  </si>
  <si>
    <t>M21: HOW MANY MINUTES DID YOU SPEND DOING CALISTHENICS OR GENERAL EXERCISE ON EACH OCCASION?</t>
  </si>
  <si>
    <t>M21: HOW MANY MINUTES DID YOU SPEND PLAYING TENNIS ON EACH OCCASION?</t>
  </si>
  <si>
    <t>M21: HOW MANY MINUTES DID YOU SPEND BOWLING ON EACH OCCASION?</t>
  </si>
  <si>
    <t>M21: HOW MANY MINUTES DID YOU SPEND BICYCLE RIDING ON EACH OCCASION?</t>
  </si>
  <si>
    <t>M21: HOW MANY MINUTES DID YOU SPEND HORSEBACK RIDING ON EACH OCCASION?</t>
  </si>
  <si>
    <t>M21: HOW MANY MINUTES DID YOU SPEND WEIGHT LIFTING/WEIGHT TRAINING ON EACH OCCASION?</t>
  </si>
  <si>
    <t>M21: HOW MANY MINUTES DID YOU SPEND DOING NAUTILUS-TYPE EXERCISE ON EACH OCCASION?</t>
  </si>
  <si>
    <t>M21: HOW MANY HOURS OF SLEEP DO YOU GET A NIGHT?</t>
  </si>
  <si>
    <t>M21: HOW MANY DAYS PER WEEK DO YOU NAP?</t>
  </si>
  <si>
    <t>M21: HOW MANY MINUTES DO YOU NAP PER DAY?</t>
  </si>
  <si>
    <t>M21: DO YOU HAVE TROUBLE FALLING ASLEEP? (1=NO/2=YES)</t>
  </si>
  <si>
    <t>M21: DO YOU WAKE UP FAR TOO EARLY? (1=NO/2=YES)</t>
  </si>
  <si>
    <t>M21: IS YOUR MOTHER CURRENTLY LIVING? (1=NO/2=YES)</t>
  </si>
  <si>
    <t>M21: IS YOUR FATHER CURRENTLY LIVING? (1=NO/2=YES)</t>
  </si>
  <si>
    <t>M21: IN THE PAST 2 WEEKS, DID YOU USE ANY AMINO ACIDS? (1=NO/2=YES)</t>
  </si>
  <si>
    <t>M21: IN THE PAST 2 WEEKS, DID YOU USE ANY BILBERRY? (1=NO/2=YES)</t>
  </si>
  <si>
    <t>M21: IN THE PAST 2 WEEKS, DID YOU USE ANY BLACK COHOSH? (1=NO/2=YES)</t>
  </si>
  <si>
    <t>M21: IN THE PAST 2 WEEKS, DID YOU USE ANY CO-ENZYME Q10? (1=NO/2=YES)</t>
  </si>
  <si>
    <t>M21: IN THE PAST 2 WEEKS, DID YOU USE ANY CRANBERRY EXTRACT? (1=NO/2=YES)</t>
  </si>
  <si>
    <t>M21: IN THE PAST 2 WEEKS, DID YOU USE ANY DHEA? (1=NO/2=YES)</t>
  </si>
  <si>
    <t>M21: IN THE PAST 2 WEEKS, DID YOU USE ANY ECHINACEA? (1=NO/2=YES)</t>
  </si>
  <si>
    <t>M21: IN THE PAST 2 WEEKS, DID YOU USE ANY EVENING PRIMROSE OIL? (1=NO/2=YES)</t>
  </si>
  <si>
    <t>M21: IN THE PAST 2 WEEKS, DID YOU USE ANY FLAX SEED OIL? (1=NO/2=YES)</t>
  </si>
  <si>
    <t>M21: IN THE PAST 2 WEEKS, DID YOU USE ANY GARLIC PILLS? (1=NO/2=YES)</t>
  </si>
  <si>
    <t>M21: IN THE PAST 2 WEEKS, DID YOU USE ANY GINSENG? (1=NO/2=YES)</t>
  </si>
  <si>
    <t>M21: IN THE PAST 2 WEEKS, DID YOU USE ANY GLUCOSAMINE/CHONDROITIN? (1=NO/2=YES)</t>
  </si>
  <si>
    <t>M21: IN THE PAST 2 WEEKS, DID YOU USE ANY MELATONIN? (1=NO/2=YES)</t>
  </si>
  <si>
    <t>M21: IN THE PAST 2 WEEKS, DID YOU USE ANY PROGESTERONE (NON-PRESCRIPTION)? (1=NO/2=YES)</t>
  </si>
  <si>
    <t>M21: IN THE PAST 2 WEEKS, DID YOU USE ANY SOY? (1=NO/2=YES)</t>
  </si>
  <si>
    <t>M21: IN THE PAST 2 WEEKS, DID YOU USE ANY HIGH PROTEIN POWDER? (1=NO/2=YES)</t>
  </si>
  <si>
    <t>M21: IN THE PAST 2 WEEKS, DID YOU USE ANY ST. JOHNS WORT? (1=NO/2=YES)</t>
  </si>
  <si>
    <t>M21: IN THE PAST 2 WEEKS, DID YOU USE ANY SAW PALMETTO? (1=NO/2=YES)</t>
  </si>
  <si>
    <t>M21: IN THE PAST 2 WEEKS, DID YOU USE ANY SPIRULINA? (1=NO/2=YES)</t>
  </si>
  <si>
    <t>M21: IN THE PAST 2 WEEKS, DID YOU USE ANY FISH OIL/OMEGA-3 FATTY ACIDS? (1=NO/2=YES)</t>
  </si>
  <si>
    <t>M21: IN THE PAST 2 WEEKS, DID YOU USE ANY LECITHIN? (1=NO/2=YES)</t>
  </si>
  <si>
    <t>M21: IN THE PAST 2 WEEKS, DID YOU USE ANY LIPOIC ACID? (1=NO/2=YES)</t>
  </si>
  <si>
    <t>M21: IN THE PAST 2 WEEKS, DID YOU USE ANY BETA-CAROTENE? (1=NO/2=YES)</t>
  </si>
  <si>
    <t>M21: IN THE PAST 2 WEEKS, DID YOU USE ANY GREEN TEA EXTRACT? (1=NO/2=YES)</t>
  </si>
  <si>
    <t>M21: IN THE PAST 2 WEEKS, DID YOU USE ANY QUERCETIN? (1=NO/2=YES)</t>
  </si>
  <si>
    <t>M21: IN THE PAST 2 WEEKS, DID YOU USE ANY GINGER PILLS? (1=NO/2=YES)</t>
  </si>
  <si>
    <t>M21: IN THE PAST 2 WEEKS, DID YOU USE ANY GINKGO BILOBA? (1=NO/2=YES)</t>
  </si>
  <si>
    <t>M21: IN THE PAST 2 WEEKS, DID YOU USE ANY LUTEIN? (1=NO/2=YES)</t>
  </si>
  <si>
    <t>M21: IN THE PAST 2 WEEKS, DID YOU USE ANY OTHER? "NATURAL" OR HERBAL SUPPLEMENTS? (1=NO/2=YES)</t>
  </si>
  <si>
    <t>M21: IN GENERAL, HOW HAPPY OR UNHAPPY DO YOU USUALLY FEEL? (0=EXTREMELY UNHAPPY/1=VERY UNHAPPY/2=PRETTY UNHAPPY/3=MILDLY UNHAPPY/4=SLIGHTLY UNHAPPY/5=NEUTRAL/6=SLIGHTLY HAPPY/7=MILDLY HAPPY/8=PRETTY HAPPY/9=VERY HAPPY/10=EXTREMELY HAPPY)</t>
  </si>
  <si>
    <t>M21: IN UNCERTAIN TIMES, I USUALLY EXPECT THE BEST (1=STRONGLY DISAGREE/2=DISAGREE/3=NEITHER AGREE OR DISAGREE/4=AGREE/5=STRONGLY AGREE)</t>
  </si>
  <si>
    <t>M21: IF SOMETHING CAN GO WRONG FOR ME, IT WILL (1=STRONGLY DISAGREE/2=DISAGREE/3=NEITHER AGREE OR DISAGREE/4=AGREE/5=STRONGLY AGREE)</t>
  </si>
  <si>
    <t>M21: I ENJOY MY FRIENDS A LOT (1=STRONGLY DISAGREE/2=DISAGREE/3=NEITHER AGREE OR DISAGREE/4=AGREE/5=STRONGLY AGREE)</t>
  </si>
  <si>
    <t>M21: I HARDLY EVER EXPECT THINGS TO GO MY WAY (1=STRONGLY DISAGREE/2=DISAGREE/3=NEITHER AGREE OR DISAGREE/4=AGREE/5=STRONGLY AGREE)</t>
  </si>
  <si>
    <t>M21: I RARELY COUNT ON GOOD THINGS HAPPENING TO ME (1=STRONGLY DISAGREE/2=DISAGREE/3=NEITHER AGREE OR DISAGREE/4=AGREE/5=STRONGLY AGREE)</t>
  </si>
  <si>
    <t>M21: HAS A DOCTOR EVER TOLD YOU THAT YOU HAD POLYCYSTIC OVARY DISEASE OR STEIN-LEVENTHAL DISEASE/SYNDROME? (1=NO/2=YES)</t>
  </si>
  <si>
    <t>M21: HAVE YOU EVER HAD A DIAGNOSIS OF BREAST CANCER? (1=NO/2=YES)</t>
  </si>
  <si>
    <t>M21_Q22A</t>
  </si>
  <si>
    <t>M21: HAVE YOU HAD A RECURRENCE OR METASTASIS/SPREAD OF BREAST CANCER? (1=NO/2=YES, SAME BREAST/3=YES, OTHER BREAST/4=YES, OTHER NONBREAST TISSUE)</t>
  </si>
  <si>
    <t>M21_Q6A_TIMES</t>
  </si>
  <si>
    <t>M21: ABOUT HOW MANY MINUTES DID YOU ACTUALLY  SPEND WALKING FOR EXERCISE ON EACH OCCASION?</t>
  </si>
  <si>
    <t>M21_Q6B_TIMES</t>
  </si>
  <si>
    <t>M21_Q6C_TIMES</t>
  </si>
  <si>
    <t>M21_Q6D_TIMES</t>
  </si>
  <si>
    <t>M21_Q6E_TIMES</t>
  </si>
  <si>
    <t>M21_Q6F_TIMES</t>
  </si>
  <si>
    <t>M21_Q6G_TIMES</t>
  </si>
  <si>
    <t>M21_Q6H_TIMES</t>
  </si>
  <si>
    <t>M21_Q6I_TIMES</t>
  </si>
  <si>
    <t>M21_Q6J_TIMES</t>
  </si>
  <si>
    <t>M21_Q6K_TIMES</t>
  </si>
  <si>
    <t>M21_Q6L_TIMES</t>
  </si>
  <si>
    <t>M21_Q6M_TIMES</t>
  </si>
  <si>
    <t>M21_Q6N_TIMES</t>
  </si>
  <si>
    <t>M21_Q6O_TIMES</t>
  </si>
  <si>
    <t>M21_Q6P_TIMES</t>
  </si>
  <si>
    <t>M21_Q6Q_TIMES</t>
  </si>
  <si>
    <t>M21: HOW MANY TIMES IN THE PAST 2 WEEKS DID YOU WALK FOR EXERCISE?</t>
  </si>
  <si>
    <t>M21: HOW MANY TIMES IN THE PAST 2 WEEKS DID YOU JOG OR RUN?</t>
  </si>
  <si>
    <t>M21: HOW MANY TIMES IN THE PAST 2 WEEKS DID YOU HIKE?</t>
  </si>
  <si>
    <t>M21: HOW MANY TIMES IN THE PAST 2 WEEKS DID YOU DO AEROBICS OR AEROBIC DANCING?</t>
  </si>
  <si>
    <t>M21: HOW MANY TIMES IN THE PAST 2 WEEKS DID YOU DO CALISTHENICS OR GENERAL EXERCISE?</t>
  </si>
  <si>
    <t>M21: HOW MANY TIMES IN THE PAST 2 WEEKS DID YOU GOLF?</t>
  </si>
  <si>
    <t>M21: HOW MANY TIMES IN THE PAST 2 WEEKS DID YOU PLAY TENNIS?</t>
  </si>
  <si>
    <t>M21: HOW MANY TIMES IN THE PAST 2 WEEKS DID YOU GO BOWLING?</t>
  </si>
  <si>
    <t>M21: HOW MANY TIMES IN THE PAST 2 WEEKS DID YOU GO BICYCLE RIDING?</t>
  </si>
  <si>
    <t>M21: HOW MANY TIMES IN THE PAST 2 WEEKS DID YOU SWIM OR DO WATER EXERCISES?</t>
  </si>
  <si>
    <t>M21: HOW MANY TIMES IN THE PAST 2 WEEKS DID YOU GO HORSEBACK RIDING?</t>
  </si>
  <si>
    <t>M21: HOW MANY TIMES IN THE PAST 2 WEEKS DID YOU DO NAUTILUS-TYPE EXERCISE?</t>
  </si>
  <si>
    <t>M21: HOW MANY TIMES IN THE PAST 2 WEEKS DID YOU USE A PEDOMETER?</t>
  </si>
  <si>
    <t>M21: HOW MANY MINUTES DID YOU HIKE ON EACH OCCASION?</t>
  </si>
  <si>
    <t>M21: IN THE PAST 2 WEEKS, HAVE YOU GARDENED OR DONE YARD WORK? (1=NO/2=YES)</t>
  </si>
  <si>
    <t>M21: HOW MANY TIMES IN THE PAST 2 WEEKS DID YOU GARDEN OR DO YARD WORK?</t>
  </si>
  <si>
    <t>M21: HOW MANY MINUTES DID YOU SPEND GARDENING OR DOING YARD WORK ON EACH OCCASION?</t>
  </si>
  <si>
    <t>M21: IN THE PAST 2 WEEKS, HAVE YOU GONE SWIMMING OR DONE WATER EXERCISES? (1=NO/2=YES)</t>
  </si>
  <si>
    <t>M21: HOW MANY MINUTES DID YOU SPEND SWIMMING OR DOING WATER EXERCISES ON EACH OCCASION?</t>
  </si>
  <si>
    <t>M21: IN THE PAST 2 WEEKS, HAVE YOU DONE WEIGHT LIFTING/WEIGHT TRAINING? (1=NO/2=YES)</t>
  </si>
  <si>
    <t>M21: HOW MANY TIMES IN THE PAST 2 WEEKS DID YOU DO WEIGHT LIFTING/WEIGHT TRAINING?</t>
  </si>
  <si>
    <t>M21: IN THE PAST 2 WEEKS, DID YOU HAVE A PERSONAL TRAINER? (1=NO/2=YES)</t>
  </si>
  <si>
    <t>M21_Q13</t>
  </si>
  <si>
    <t>M21_Q13A</t>
  </si>
  <si>
    <t>M21_Q14</t>
  </si>
  <si>
    <t>M21_Q16A</t>
  </si>
  <si>
    <t>M21_Q16B</t>
  </si>
  <si>
    <t>M21_Q16C</t>
  </si>
  <si>
    <t>M21_Q16D</t>
  </si>
  <si>
    <t>M21_Q16E</t>
  </si>
  <si>
    <t>M21_Q17D</t>
  </si>
  <si>
    <t>M21_Q17E</t>
  </si>
  <si>
    <t>M21_Q19A</t>
  </si>
  <si>
    <t>M21_Q19B</t>
  </si>
  <si>
    <t>M21_Q19C</t>
  </si>
  <si>
    <t>M21_Q19D</t>
  </si>
  <si>
    <t>M21_Q19E</t>
  </si>
  <si>
    <t>M21_Q20A</t>
  </si>
  <si>
    <t>M21_Q20B</t>
  </si>
  <si>
    <t>M21_Q20C</t>
  </si>
  <si>
    <t>M21_Q20D</t>
  </si>
  <si>
    <t>M21_Q20E</t>
  </si>
  <si>
    <t>M21_Q21A</t>
  </si>
  <si>
    <t>M21_Q21B</t>
  </si>
  <si>
    <t>M21_Q21C</t>
  </si>
  <si>
    <t>M21_Q21D</t>
  </si>
  <si>
    <t>M21_Q21E</t>
  </si>
  <si>
    <t>M21_Q22B</t>
  </si>
  <si>
    <t>M21_Q22C</t>
  </si>
  <si>
    <t>M21_Q22D</t>
  </si>
  <si>
    <t>M21_Q22E</t>
  </si>
  <si>
    <t>M21_Q23A</t>
  </si>
  <si>
    <t>M21_Q23B</t>
  </si>
  <si>
    <t>M21_Q23C</t>
  </si>
  <si>
    <t>M21_Q23D</t>
  </si>
  <si>
    <t>M21_Q23E</t>
  </si>
  <si>
    <t>M21_Q24A</t>
  </si>
  <si>
    <t>M21_Q24B</t>
  </si>
  <si>
    <t>M21_Q24C</t>
  </si>
  <si>
    <t>M21_Q24D</t>
  </si>
  <si>
    <t>M21_Q24E</t>
  </si>
  <si>
    <t>M21_Q25A</t>
  </si>
  <si>
    <t>M21_Q25B</t>
  </si>
  <si>
    <t>M21_Q25C</t>
  </si>
  <si>
    <t>M21_Q25D</t>
  </si>
  <si>
    <t>M21_Q25E</t>
  </si>
  <si>
    <t>M21_Q26_CODE</t>
  </si>
  <si>
    <t>M21_Q26A</t>
  </si>
  <si>
    <t>M21_Q26B</t>
  </si>
  <si>
    <t>M21_Q26C</t>
  </si>
  <si>
    <t>M21_Q26D</t>
  </si>
  <si>
    <t>M21_Q26E</t>
  </si>
  <si>
    <t>M21_Q27_CODE</t>
  </si>
  <si>
    <t>M21_Q27A</t>
  </si>
  <si>
    <t>M21_Q27B</t>
  </si>
  <si>
    <t>M21_Q27C</t>
  </si>
  <si>
    <t>M21_Q27D</t>
  </si>
  <si>
    <t>M21_Q30</t>
  </si>
  <si>
    <t>M21_Q31</t>
  </si>
  <si>
    <t>M21_Q32</t>
  </si>
  <si>
    <t>M21_Q33</t>
  </si>
  <si>
    <t>M21_Q34</t>
  </si>
  <si>
    <t>M21_Q35</t>
  </si>
  <si>
    <t>M21_Q36</t>
  </si>
  <si>
    <t>M21_Q37</t>
  </si>
  <si>
    <t>M21_Q38</t>
  </si>
  <si>
    <t>M21_Q39</t>
  </si>
  <si>
    <t>M21_Q40</t>
  </si>
  <si>
    <t>M21_Q41</t>
  </si>
  <si>
    <t>M21_Q42</t>
  </si>
  <si>
    <t>M21_Q43</t>
  </si>
  <si>
    <t>M21_Q44</t>
  </si>
  <si>
    <t>M21_Q45</t>
  </si>
  <si>
    <t>M21_Q46</t>
  </si>
  <si>
    <t>M21_Q47</t>
  </si>
  <si>
    <t>M21_Q48</t>
  </si>
  <si>
    <t>M21_Q49</t>
  </si>
  <si>
    <t>M21_Q50</t>
  </si>
  <si>
    <t>M21_Q51</t>
  </si>
  <si>
    <t>M21_Q52</t>
  </si>
  <si>
    <t>M21_Q53</t>
  </si>
  <si>
    <t>M21_Q54</t>
  </si>
  <si>
    <t>M21_Q55</t>
  </si>
  <si>
    <t>M21_Q56</t>
  </si>
  <si>
    <t>M21_Q57</t>
  </si>
  <si>
    <t>M21_Q58</t>
  </si>
  <si>
    <t>HAPPINESS</t>
  </si>
  <si>
    <t>M21_Q59</t>
  </si>
  <si>
    <t>M21_Q60A</t>
  </si>
  <si>
    <t>M21_Q60B</t>
  </si>
  <si>
    <t>M21_Q60C</t>
  </si>
  <si>
    <t>M21_Q61A</t>
  </si>
  <si>
    <t>M21_Q61B</t>
  </si>
  <si>
    <t>M21_Q61C</t>
  </si>
  <si>
    <t>M21_Q61D</t>
  </si>
  <si>
    <t>M21_Q61E</t>
  </si>
  <si>
    <t>M21_Q61F</t>
  </si>
  <si>
    <t>M21_Q61G</t>
  </si>
  <si>
    <t>M21_Q61H</t>
  </si>
  <si>
    <t>M21_Q61I</t>
  </si>
  <si>
    <t>M21_Q62</t>
  </si>
  <si>
    <t>M21_Q63</t>
  </si>
  <si>
    <t>M21_Q63_AGE</t>
  </si>
  <si>
    <t>M21_Q64</t>
  </si>
  <si>
    <t>M21_Q65</t>
  </si>
  <si>
    <t>M21_Q66</t>
  </si>
  <si>
    <t>M21_Q67</t>
  </si>
  <si>
    <t>M21_Q68</t>
  </si>
  <si>
    <t>M21_Q69</t>
  </si>
  <si>
    <t>M21_Q70</t>
  </si>
  <si>
    <t>M21_Q71</t>
  </si>
  <si>
    <t>M21_Q72</t>
  </si>
  <si>
    <t>M21AGE</t>
  </si>
  <si>
    <t>AGE AT M21 QUESTIONNAIRE (YRS)</t>
  </si>
  <si>
    <t>M21: HOW MANY FLIGHTS OF STAIRS DO YOU CLIMB UP EACH DAY (ONE FIGHT = 10 CONTINUOUS STEPS)</t>
  </si>
  <si>
    <t>M21: HOW MANY CITY BLOCKS OR THEIR EQUIVALENT DO YOU WALK EACH DAY (12 BLOCKS = 1 MILE) (NOT JOGGING)</t>
  </si>
  <si>
    <t>M21: ARE YOU USUALLY SLEEPY DURING THE DAYTIME? (1=NO/2=YES)</t>
  </si>
  <si>
    <t>M21_Q14A</t>
  </si>
  <si>
    <t>M21: OVERALL, I EXPECT MORE GOOD THINGS TO HAPPEN TO ME THAN BAD (1=STRONGLY DISAGREE/2=DISAGREE/3=NEITHER AGREE OR DISAGREE/4=AGREE/5=STRONGLY AGREE)</t>
  </si>
  <si>
    <t>M21: IF DIAGNOSED WITH POLYCYSTIC OVARY DISEASE, APPROXIMATELY HOW OLD WERE YOU WHEN THIS DIAGNOSIS WAS MADE?</t>
  </si>
  <si>
    <t>M21: I AM ALWAYS OPTIMISTIC ABOUT MY FUTURE (1=STRONGLY DISAGREE/2=DISAGREE/3=NEITHER AGREE OR DISAGREE/4=AGREE/5=STRONGLY AGREE)</t>
  </si>
  <si>
    <t>M21: I DO NOT GET UPSET TOO EASILY (1=STRONGLY DISAGREE/2=DISAGREE/3=NEITHER AGREE OR DISAGREE/4=AGREE/5=STRONGLY AGREE)</t>
  </si>
  <si>
    <t>M21: BETWEEN THE AGES OF 20 AND 40, WHICH BEST DESCRIBED YOUR USUAL MENSTRUAL CYCLES? (0=MORE THAN 32 DAYS/1=EVERY 28-32 DAYS/2=EVERY 21-27 DAYS/3=SHORTER THAN EVERY 21 DAYS/4=TOO IRREGULAR TO SAY/5=DO NOT REMEMBER)</t>
  </si>
  <si>
    <t>M21: WAS YOUR BREAST CANCER ESTROGEN RECEPTOR (ER) POSITIVE? (1=POSITIVE/2=NEGATIVE/9=DO NOT KNOW)</t>
  </si>
  <si>
    <t>M21: IT IS EASY FOR ME TO RELAX (1=STRONGLY DISAGREE/2=DISAGREE/3=NEITHER AGREE OR DISAGREE/4=AGREE/5=STRONGLY AGREE)</t>
  </si>
  <si>
    <t>M21_Q64_AGE</t>
  </si>
  <si>
    <t>M21: IF DIAGNOSED WITH BREAST CANCER, WHAT AGE WAS IT FIRST DIAGNOSED?</t>
  </si>
  <si>
    <t>M21_Q72_AGE</t>
  </si>
  <si>
    <t>M21: AT WHAT AGE WAS YOUR RECURRENCE OR METASTASIS/SPREAD FIRST DIAGNOSED?</t>
  </si>
  <si>
    <t>NOTES</t>
  </si>
  <si>
    <t>●</t>
  </si>
  <si>
    <t>CANCER CODES</t>
  </si>
  <si>
    <t>N=1631</t>
  </si>
  <si>
    <t>CODE</t>
  </si>
  <si>
    <t>EXPLANATION</t>
  </si>
  <si>
    <t>SKIN CANCER (SQUAMOUS, BASAL CELL INCLUDING LIP) NOT MELANOMA</t>
  </si>
  <si>
    <t>MELANOMA</t>
  </si>
  <si>
    <t>MOUTH. THROAT, LARYNX VOCAL CORD, TONGUE</t>
  </si>
  <si>
    <t>LUNG</t>
  </si>
  <si>
    <t>LARGE BOWEL UNSPECIFICED (COLON=22, RECTAL=23)</t>
  </si>
  <si>
    <t>STOMACH</t>
  </si>
  <si>
    <t>PANCREAS</t>
  </si>
  <si>
    <t>LIVER</t>
  </si>
  <si>
    <t>LYMPH NODES (INCLUDING HODGKIN'S)</t>
  </si>
  <si>
    <t>LEUKEMIA (CANCER OF BLOOD)</t>
  </si>
  <si>
    <t>MULTIPLE MYELOMA</t>
  </si>
  <si>
    <t>KIDNEY</t>
  </si>
  <si>
    <t>BLADDER OR URETER</t>
  </si>
  <si>
    <t>BREAST (MASTECTOMY)</t>
  </si>
  <si>
    <t>UTERUS, ENDOMETRIAL (CERVIX=21)</t>
  </si>
  <si>
    <t>TESTICLE</t>
  </si>
  <si>
    <t>OVARIES</t>
  </si>
  <si>
    <t>PROSTATE</t>
  </si>
  <si>
    <t>OTHER SPECIFICED: ABDOMINAL CANCER, BONE CANCER, CAROTID GLAND, EYE TUMOR, LIPOSARCOMA, SMALL INTESTINE</t>
  </si>
  <si>
    <t>OTHER NOT SPECIFIED OR UNCLEAR (ATYPICAL FIBOXYL)</t>
  </si>
  <si>
    <t>CERVIX</t>
  </si>
  <si>
    <t>COLON (UNSPECIFIED)</t>
  </si>
  <si>
    <t>RECTUM</t>
  </si>
  <si>
    <t>THYROID</t>
  </si>
  <si>
    <t>ESOPHAGUS</t>
  </si>
  <si>
    <t>M21: IN THE PAST 2 WEEKS, DID YOU BELONG TO A GYM (1=NO/2=YES)</t>
  </si>
  <si>
    <t>M21: WAS YOUR FATHER DIAGNOSED WITH HYPERTENSION? (2=YES)</t>
  </si>
  <si>
    <t>M21: WAS YOUR SIBLING DIAGNOSED WITH HYPERTENSION? (2=YES)</t>
  </si>
  <si>
    <t>M21: WAS YOUR CHILD DIAGNOSED WITH HYPERTENSION? (2=YES)</t>
  </si>
  <si>
    <t>M21: WERE NONE OF THESE FAMILY MEMBERS DIAGNOSED WITH HYPERTENSION? (2=YES)</t>
  </si>
  <si>
    <t>M21: WAS YOUR MOTHER DIAGNOSED WITH DIABETES? (2=YES)</t>
  </si>
  <si>
    <t>M21: WAS YOUR FATHER DIAGNOSED WITH DIABETES? (2=YES)</t>
  </si>
  <si>
    <t>M21: WAS YOUR SIBLING DIAGNOSED WITH DIABETES? (2=YES)</t>
  </si>
  <si>
    <t>M21: WAS YOUR CHILD DIAGNOSED WITH DIABETES? (2=YES)</t>
  </si>
  <si>
    <t>M21: WERE NONE OF THESE FAMILY MEMBERS DIAGNOSED WITH DIABETES? (2=YES)</t>
  </si>
  <si>
    <t>M21: WAS YOUR MOTHER DIAGNOSED WITH HEART ATTACK OR HEART DISEASE? (2=YES)</t>
  </si>
  <si>
    <t>M21: WAS YOUR FATHER DIAGNOSED WITH HEART ATTACK OR HEART DISEASE? (2=YES)</t>
  </si>
  <si>
    <t>M21: WAS YOUR SIBLING DIAGNOSED WITH HEART ATTACK OR HEART DISEASE? (2=YES)</t>
  </si>
  <si>
    <t>M21: WAS YOUR CHILD DIAGNOSED WITH HEART ATTACK OR HEART DISEASE? (2=YES)</t>
  </si>
  <si>
    <t>M21: WERE NONE OF THESE FAMILY MEMBERS DIAGNOSED WITH STROKE? (2=YES)</t>
  </si>
  <si>
    <t>M21: WAS YOUR MOTHER DIAGNOSED WITH STROKE? (2=YES)</t>
  </si>
  <si>
    <t>M21: WAS YOUR FATHER DIAGNOSED WITH STROKE? (2=YES)</t>
  </si>
  <si>
    <t>M21: WAS YOUR SIBLING DIAGNOSED WITH STROKE? (2=YES)</t>
  </si>
  <si>
    <t>M21: WAS YOUR CHILD DIAGNOSED WITH STROKE? (2=YES)</t>
  </si>
  <si>
    <t>M21: WAS YOUR MOTHER DIAGNOSED WITH OSTEOPOROSIS? (2=YES)</t>
  </si>
  <si>
    <t>M21: WAS YOUR FATHER DIAGNOSED WITH OSTEOPOROSIS? (2=YES)</t>
  </si>
  <si>
    <t>M21: WAS YOUR SIBLING DIAGNOSED WITH OSTEOPOROSIS? (2=YES)</t>
  </si>
  <si>
    <t>M21: WAS YOUR CHILD DIAGNOSED WITH OSTEOPOROSIS? (2=YES)</t>
  </si>
  <si>
    <t>M21: WERE NONE OF THESE FAMILY MEMBERS DIAGNOSED WITH OSTEOPOROSIS? (2=YES)</t>
  </si>
  <si>
    <t>M21: WAS YOUR MOTHER DIAGNOSED WITH KIDNEY FAILURE? (2=YES)</t>
  </si>
  <si>
    <t>M21: WAS YOUR FATHER DIAGNOSED WITH KIDNEY FAILURE? (2=YES)</t>
  </si>
  <si>
    <t>M21: WAS YOUR SIBLING DIAGNOSED WITH KIDNEY FAILURE? (2=YES)</t>
  </si>
  <si>
    <t>M21: WAS YOUR CHILD DIAGNOSED WITH KIDNEY FAILURE? (2=YES)</t>
  </si>
  <si>
    <t>M21: WERE NONE OF THESE FAMILY MEMBERS DIAGNOSED WITH KIDNEY FAILURE? (2=YES)</t>
  </si>
  <si>
    <t>M21: WAS YOUR MOTHER DIAGNOSED WITH BREAST CANCER? (2=YES)</t>
  </si>
  <si>
    <t>M21: WAS YOUR FATHER DIAGNOSED WITH BREAST CANCER? (2=YES)</t>
  </si>
  <si>
    <t>M21: WAS YOUR SIBLING DIAGNOSED WITH BREAST CANCER? (2=YES)</t>
  </si>
  <si>
    <t>M21: WAS YOUR CHILD DIAGNOSED WITH BREAST CANCER? (2=YES)</t>
  </si>
  <si>
    <t>M21: WERE NONE OF THESE FAMILY MEMBERS DIAGNOSED WITH BREAST CANCER? (2=YES)</t>
  </si>
  <si>
    <t>M21: WAS YOUR MOTHER DIAGNOSED WITH COLON CANCER? (2=YES)</t>
  </si>
  <si>
    <t>M21: WAS YOUR FATHER DIAGNOSED WITH COLON CANCER? (2=YES)</t>
  </si>
  <si>
    <t>M21: WAS YOUR SIBLING DIAGNOSED WITH COLON CANCER? (2=YES)</t>
  </si>
  <si>
    <t>M21: WAS YOUR CHILD DIAGNOSED WITH COLON CANCER? (2=YES)</t>
  </si>
  <si>
    <t>M21: WERE NONE OF THESE FAMILY MEMBERS DIAGNOSED WITH COLON CANCER? (2=YES)</t>
  </si>
  <si>
    <t>M21: WAS YOUR MOTHER DIAGNOSED WITH LUNG CANCER? (2=YES)</t>
  </si>
  <si>
    <t>M21: WAS YOUR FATHER DIAGNOSED WITH LUNG CANCER? (2=YES)</t>
  </si>
  <si>
    <t>M21: WAS YOUR SIBLING DIAGNOSED WITH LUNG CANCER? (2=YES)</t>
  </si>
  <si>
    <t>M21: WAS YOUR CHILD DIAGNOSED WITH LUNG CANCER? (2=YES)</t>
  </si>
  <si>
    <t>M21: WERE NONE OF THESE FAMILY MEMBERS DIAGNOSED WITH LUNG CANCER? (2=YES)</t>
  </si>
  <si>
    <t>M21: WAS YOUR MOTHER DIAGNOSED WITH PROSTATE CANCER? (2=YES)</t>
  </si>
  <si>
    <t>M21: WAS YOUR FATHER DIAGNOSED WITH PROSTATE CANCER? (2=YES)</t>
  </si>
  <si>
    <t>M21: WAS YOUR SIBLING DIAGNOSED WITH PROSTATE CANCER? (2=YES)</t>
  </si>
  <si>
    <t>M21: WAS YOUR CHILD DIAGNOSED WITH PROSTATE CANCER? (2=YES)</t>
  </si>
  <si>
    <t>M21: WERE NONE OF THESE FAMILY MEMBERS DIAGNOSED WITH PROSTATE CANCER? (2=YES)</t>
  </si>
  <si>
    <t>M21: WAS YOUR MOTHER DIAGNOSED WITH MELANOMA CANCER? (2=YES)</t>
  </si>
  <si>
    <t>M21: WAS YOUR FATHER DIAGNOSED WITH MELANOMA CANCER? (2=YES)</t>
  </si>
  <si>
    <t>M21: WAS YOUR SIBLING DIAGNOSED WITH MELANOMA CANCER? (2=YES)</t>
  </si>
  <si>
    <t>M21: WAS YOUR CHILD DIAGNOSED WITH MELANOMA CANCER? (2=YES)</t>
  </si>
  <si>
    <t>M21: WERE NONE OF THESE FAMILY MEMBERS DIAGNOSED WITH MELANOMA CANCER? (2=YES)</t>
  </si>
  <si>
    <t xml:space="preserve">M21_Q15A  </t>
  </si>
  <si>
    <t>M21: WAS YOUR MOTHER DIAGNOSED WITH ANOTHER TYPE OF CANCER: TYPE 1? (2=YES)</t>
  </si>
  <si>
    <t>M21: WAS YOUR FATHER DIAGNOSED WITH ANOTHER TYPE OF CANCER: TYPE 1? (2=YES)</t>
  </si>
  <si>
    <t>M21: WAS YOUR SIBLING DIAGNOSED WITH ANOTHER TYPE OF CANCER: TYPE 1? (2=YES)</t>
  </si>
  <si>
    <t>M21: WAS YOUR CHILD DIAGNOSED WITH ANOTHER TYPE OF CANCER: TYPE 1? (2=YES)</t>
  </si>
  <si>
    <t>M21: WERE NONE OF THESE FAMILY MEMBERS DIAGNOSED WITH ANOTHER TYPE OF CANCER: TYPE 1? (2=YES)</t>
  </si>
  <si>
    <t>M21: SPECIFY OTHER CANCER: TYPE 1 (SEE CODES)</t>
  </si>
  <si>
    <t>M21: WAS YOUR MOTHER DIAGNOSED WITH ANOTHER TYPE OF CANCER: TYPE 2? (2=YES)</t>
  </si>
  <si>
    <t>M21: WAS YOUR FATHER DIAGNOSED WITH ANOTHER TYPE OF CANCER: TYPE 2? (2=YES)</t>
  </si>
  <si>
    <t>M21: WAS YOUR SIBLING DIAGNOSED WITH ANOTHER TYPE OF CANCER: TYPE 2? (2=YES)</t>
  </si>
  <si>
    <t>M21: WAS YOUR CHILD DIAGNOSED WITH OTHER TYPE OF CANCER: TYPE 2? (2=YES)</t>
  </si>
  <si>
    <t>M21: WERE NONE OF THESE FAMILY MEMBERS DIAGNOSED WITH ANOTHER TYPE OF CANCER: TYPE 2? (2=YES)</t>
  </si>
  <si>
    <t>M21: SPECIFY OTHER CANCER: TYPE 2 (SEE CODES)</t>
  </si>
  <si>
    <t>M21: ON THE AVERAGE, WHAT IS THE PERCENT OF TIME YOU FEEL HAPPY? (Q60 A,B,C SHOULD ADD TO 100%) ?</t>
  </si>
  <si>
    <t>M21: ON THE AVERAGE, WHAT IS THE PERCENT OF TIME YOU FEEL NEUTRAL? (Q60 A,B,C SHOULD ADD TO 100%)?</t>
  </si>
  <si>
    <t>M21: ON THE AVERAGE, WHAT IS THE PERCENT OF TIME YOU FEEL UNHAPPY? (Q60 A,B,C SHOULD ADD TO 100%)?</t>
  </si>
  <si>
    <t>M21: DID YOU HAVE LUMPECTOMY WITHIN THE FIRST YEAR OF FIRST DIAGNOSIS? (2=YES)</t>
  </si>
  <si>
    <t>M21: DID YOU HAVE MASTECTOMY (ONE BREAST) WITHIN THE FIRST YEAR OF FIRST DIAGNOSIS? (2=YES)</t>
  </si>
  <si>
    <t>M21: DID YOU HAVE BILATERAL MASTECTOMY (BOTH BREASTS) WITHIN THE FIRST YEAR OF FIRST DIAGNOSIS? (2=YES)</t>
  </si>
  <si>
    <t>M21: DID YOU HAVE CANCER CHEMOTHERAPY THAT CAUSED HAIR LOSS WITHIN THE FIRST YEAR OF FIRST DIAGNOSIS? (2=YES)</t>
  </si>
  <si>
    <t>M21: DID YOU HAVE RADIATION TREATMENT (TO THE BREAST AREA) WITHIN THE FIRST YEAR OF FIRST DIAGNOSIS? (2=YES)</t>
  </si>
  <si>
    <t>M21: DID YOU HAVE TAMOXIFEN (NOLVADEX) WITHIN THE FIRST YEAR OF FIRST DIAGNOSIS? (2=YES)</t>
  </si>
  <si>
    <t>M21: AGE AT DEATH OF MOTHER (999=DON'T KNOW)</t>
  </si>
  <si>
    <t>M21: AGE AT DEATH OF FATHER (999=DON'T KNOW)</t>
  </si>
  <si>
    <t>M21: WAS YOUR MOTHER DIAGNOSED WITH HYPERTENSION? (2=YES)</t>
  </si>
  <si>
    <t>M21_Q27E</t>
  </si>
  <si>
    <t>M21: HOW MANY TIMES IN THE PAST 2 WEEKS DID YOU GO TO A GYM?</t>
  </si>
  <si>
    <t>M21: HOW MANY MINUTES DID YOU SPEND AT THE GYM ON EACH OCCASION?</t>
  </si>
  <si>
    <t>M21: HOW MANY TIMES IN THE PAST 2 WEEKS DID YOU WORK WITH YOUR PERSONAL TRAINER?</t>
  </si>
  <si>
    <t>M21: HOW MANY MINUTES DID YOU WORK WITH YOUR PERSONAL TRAINER ON EACH OCCASION?</t>
  </si>
  <si>
    <t>LINK TO CODES</t>
  </si>
  <si>
    <t>NATURAL/ HERBAL SUPPLEMENTS</t>
  </si>
  <si>
    <t>SLEEP</t>
  </si>
  <si>
    <t>FAMILY LONGEVITY AND DISEASE HISTORY</t>
  </si>
  <si>
    <t>WOMEN ONLY - MENSTRUAL CYCLE LENGTH, PCOS, BREAST CANCER - TREATMENT, RECURRENCE</t>
  </si>
  <si>
    <t>RANCHO BERNARDO STUDY - M21 QUESTIONNAIRE</t>
  </si>
  <si>
    <t>LOT-R OPTIMISIM/PESSIMISM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</si>
</sst>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25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516255</xdr:colOff>
      <xdr:row>0</xdr:row>
      <xdr:rowOff>27940</xdr:rowOff>
    </xdr:from>
    <xdr:to>
      <xdr:col>0</xdr:col>
      <xdr:colOff>1230541</xdr:colOff>
      <xdr:row>3</xdr:row>
      <xdr:rowOff>156352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5AA5EC8-45B3-44DF-B5E1-E75119CE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" y="27940"/>
          <a:ext cx="714286" cy="69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tabSelected="1" zoomScale="96" zoomScaleNormal="96" zoomScalePageLayoutView="96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185" sqref="A185"/>
    </sheetView>
  </sheetViews>
  <sheetFormatPr baseColWidth="10" defaultColWidth="8.83203125" defaultRowHeight="14" x14ac:dyDescent="0"/>
  <cols>
    <col min="1" max="1" width="31.83203125" style="1" customWidth="1"/>
    <col min="2" max="2" width="75.83203125" style="3" customWidth="1"/>
    <col min="3" max="3" width="15.5" style="16" customWidth="1"/>
    <col min="4" max="4" width="15.5" style="17" customWidth="1"/>
  </cols>
  <sheetData>
    <row r="1" spans="1:4" ht="15" customHeight="1">
      <c r="A1" s="51"/>
      <c r="B1" s="56" t="s">
        <v>421</v>
      </c>
      <c r="C1" s="59"/>
      <c r="D1" s="36"/>
    </row>
    <row r="2" spans="1:4" ht="15" customHeight="1">
      <c r="A2" s="52"/>
      <c r="B2" s="57"/>
      <c r="C2" s="60"/>
      <c r="D2" s="37"/>
    </row>
    <row r="3" spans="1:4" ht="15" customHeight="1">
      <c r="A3" s="52"/>
      <c r="B3" s="57"/>
      <c r="C3" s="60"/>
      <c r="D3" s="37"/>
    </row>
    <row r="4" spans="1:4" ht="15" customHeight="1">
      <c r="A4" s="53"/>
      <c r="B4" s="58"/>
      <c r="C4" s="61"/>
      <c r="D4" s="38"/>
    </row>
    <row r="5" spans="1:4">
      <c r="A5" s="55" t="s">
        <v>1</v>
      </c>
      <c r="B5" s="54" t="s">
        <v>0</v>
      </c>
      <c r="C5" s="39" t="s">
        <v>301</v>
      </c>
      <c r="D5" s="5">
        <v>2004</v>
      </c>
    </row>
    <row r="6" spans="1:4">
      <c r="A6" s="55"/>
      <c r="B6" s="54"/>
      <c r="C6" s="40"/>
      <c r="D6" s="6" t="s">
        <v>304</v>
      </c>
    </row>
    <row r="7" spans="1:4">
      <c r="A7" s="44"/>
      <c r="B7" s="45"/>
      <c r="C7" s="45"/>
      <c r="D7" s="46"/>
    </row>
    <row r="8" spans="1:4" s="17" customFormat="1">
      <c r="A8" s="21" t="s">
        <v>2</v>
      </c>
      <c r="B8" s="22" t="s">
        <v>3</v>
      </c>
      <c r="C8" s="7"/>
      <c r="D8" s="8" t="s">
        <v>302</v>
      </c>
    </row>
    <row r="9" spans="1:4" s="17" customFormat="1">
      <c r="A9" s="21" t="s">
        <v>284</v>
      </c>
      <c r="B9" s="2" t="s">
        <v>285</v>
      </c>
      <c r="C9" s="7"/>
      <c r="D9" s="8" t="s">
        <v>302</v>
      </c>
    </row>
    <row r="10" spans="1:4" s="17" customFormat="1">
      <c r="A10" s="33" t="s">
        <v>4</v>
      </c>
      <c r="B10" s="34"/>
      <c r="C10" s="34"/>
      <c r="D10" s="47"/>
    </row>
    <row r="11" spans="1:4" s="17" customFormat="1" ht="28">
      <c r="A11" s="21" t="s">
        <v>5</v>
      </c>
      <c r="B11" s="22" t="s">
        <v>61</v>
      </c>
      <c r="C11" s="7"/>
      <c r="D11" s="8" t="s">
        <v>302</v>
      </c>
    </row>
    <row r="12" spans="1:4" s="17" customFormat="1">
      <c r="A12" s="21" t="s">
        <v>6</v>
      </c>
      <c r="B12" s="22" t="s">
        <v>62</v>
      </c>
      <c r="C12" s="7"/>
      <c r="D12" s="8" t="s">
        <v>302</v>
      </c>
    </row>
    <row r="13" spans="1:4" s="17" customFormat="1" ht="28">
      <c r="A13" s="21" t="s">
        <v>7</v>
      </c>
      <c r="B13" s="22" t="s">
        <v>63</v>
      </c>
      <c r="C13" s="7"/>
      <c r="D13" s="8" t="s">
        <v>302</v>
      </c>
    </row>
    <row r="14" spans="1:4" s="17" customFormat="1" ht="28">
      <c r="A14" s="21" t="s">
        <v>8</v>
      </c>
      <c r="B14" s="22" t="s">
        <v>286</v>
      </c>
      <c r="C14" s="9"/>
      <c r="D14" s="8" t="s">
        <v>302</v>
      </c>
    </row>
    <row r="15" spans="1:4" s="17" customFormat="1" ht="28">
      <c r="A15" s="23" t="s">
        <v>9</v>
      </c>
      <c r="B15" s="2" t="s">
        <v>287</v>
      </c>
      <c r="C15" s="9"/>
      <c r="D15" s="8" t="s">
        <v>302</v>
      </c>
    </row>
    <row r="16" spans="1:4" s="17" customFormat="1">
      <c r="A16" s="23" t="s">
        <v>10</v>
      </c>
      <c r="B16" s="2" t="s">
        <v>64</v>
      </c>
      <c r="C16" s="10"/>
      <c r="D16" s="8" t="s">
        <v>302</v>
      </c>
    </row>
    <row r="17" spans="1:4" s="17" customFormat="1">
      <c r="A17" s="23" t="s">
        <v>134</v>
      </c>
      <c r="B17" s="2" t="s">
        <v>152</v>
      </c>
      <c r="C17" s="10"/>
      <c r="D17" s="8" t="s">
        <v>302</v>
      </c>
    </row>
    <row r="18" spans="1:4" s="17" customFormat="1" ht="28">
      <c r="A18" s="23" t="s">
        <v>11</v>
      </c>
      <c r="B18" s="2" t="s">
        <v>135</v>
      </c>
      <c r="C18" s="9"/>
      <c r="D18" s="8" t="s">
        <v>302</v>
      </c>
    </row>
    <row r="19" spans="1:4" s="17" customFormat="1">
      <c r="A19" s="23" t="s">
        <v>12</v>
      </c>
      <c r="B19" s="2" t="s">
        <v>66</v>
      </c>
      <c r="C19" s="9"/>
      <c r="D19" s="8" t="s">
        <v>302</v>
      </c>
    </row>
    <row r="20" spans="1:4" s="17" customFormat="1">
      <c r="A20" s="23" t="s">
        <v>136</v>
      </c>
      <c r="B20" s="2" t="s">
        <v>153</v>
      </c>
      <c r="C20" s="9"/>
      <c r="D20" s="8" t="s">
        <v>302</v>
      </c>
    </row>
    <row r="21" spans="1:4" s="17" customFormat="1">
      <c r="A21" s="23" t="s">
        <v>13</v>
      </c>
      <c r="B21" s="2" t="s">
        <v>78</v>
      </c>
      <c r="C21" s="9"/>
      <c r="D21" s="8" t="s">
        <v>302</v>
      </c>
    </row>
    <row r="22" spans="1:4" s="17" customFormat="1">
      <c r="A22" s="23" t="s">
        <v>14</v>
      </c>
      <c r="B22" s="2" t="s">
        <v>65</v>
      </c>
      <c r="C22" s="9"/>
      <c r="D22" s="8" t="s">
        <v>302</v>
      </c>
    </row>
    <row r="23" spans="1:4" s="17" customFormat="1">
      <c r="A23" s="23" t="s">
        <v>137</v>
      </c>
      <c r="B23" s="2" t="s">
        <v>154</v>
      </c>
      <c r="C23" s="9"/>
      <c r="D23" s="8" t="s">
        <v>302</v>
      </c>
    </row>
    <row r="24" spans="1:4" s="17" customFormat="1">
      <c r="A24" s="23" t="s">
        <v>24</v>
      </c>
      <c r="B24" s="2" t="s">
        <v>165</v>
      </c>
      <c r="C24" s="9"/>
      <c r="D24" s="8" t="s">
        <v>302</v>
      </c>
    </row>
    <row r="25" spans="1:4" s="17" customFormat="1">
      <c r="A25" s="23" t="s">
        <v>15</v>
      </c>
      <c r="B25" s="2" t="s">
        <v>166</v>
      </c>
      <c r="C25" s="9"/>
      <c r="D25" s="8" t="s">
        <v>302</v>
      </c>
    </row>
    <row r="26" spans="1:4" s="17" customFormat="1">
      <c r="A26" s="23" t="s">
        <v>138</v>
      </c>
      <c r="B26" s="2" t="s">
        <v>167</v>
      </c>
      <c r="C26" s="9"/>
      <c r="D26" s="8" t="s">
        <v>302</v>
      </c>
    </row>
    <row r="27" spans="1:4" s="17" customFormat="1" ht="28">
      <c r="A27" s="23" t="s">
        <v>16</v>
      </c>
      <c r="B27" s="2" t="s">
        <v>168</v>
      </c>
      <c r="C27" s="11"/>
      <c r="D27" s="8" t="s">
        <v>302</v>
      </c>
    </row>
    <row r="28" spans="1:4" s="17" customFormat="1">
      <c r="A28" s="23" t="s">
        <v>17</v>
      </c>
      <c r="B28" s="2" t="s">
        <v>67</v>
      </c>
      <c r="C28" s="11"/>
      <c r="D28" s="8" t="s">
        <v>302</v>
      </c>
    </row>
    <row r="29" spans="1:4" s="17" customFormat="1">
      <c r="A29" s="23" t="s">
        <v>139</v>
      </c>
      <c r="B29" s="2" t="s">
        <v>155</v>
      </c>
      <c r="C29" s="11"/>
      <c r="D29" s="8" t="s">
        <v>302</v>
      </c>
    </row>
    <row r="30" spans="1:4" s="17" customFormat="1" ht="28">
      <c r="A30" s="23" t="s">
        <v>18</v>
      </c>
      <c r="B30" s="2" t="s">
        <v>79</v>
      </c>
      <c r="C30" s="9"/>
      <c r="D30" s="8" t="s">
        <v>302</v>
      </c>
    </row>
    <row r="31" spans="1:4" s="17" customFormat="1">
      <c r="A31" s="23" t="s">
        <v>19</v>
      </c>
      <c r="B31" s="2" t="s">
        <v>68</v>
      </c>
      <c r="C31" s="20"/>
      <c r="D31" s="8" t="s">
        <v>302</v>
      </c>
    </row>
    <row r="32" spans="1:4" s="17" customFormat="1">
      <c r="A32" s="23" t="s">
        <v>140</v>
      </c>
      <c r="B32" s="2" t="s">
        <v>156</v>
      </c>
      <c r="C32" s="9"/>
      <c r="D32" s="8" t="s">
        <v>302</v>
      </c>
    </row>
    <row r="33" spans="1:4" s="17" customFormat="1" ht="28">
      <c r="A33" s="23" t="s">
        <v>20</v>
      </c>
      <c r="B33" s="2" t="s">
        <v>81</v>
      </c>
      <c r="C33" s="9"/>
      <c r="D33" s="8" t="s">
        <v>302</v>
      </c>
    </row>
    <row r="34" spans="1:4" s="17" customFormat="1">
      <c r="A34" s="23" t="s">
        <v>21</v>
      </c>
      <c r="B34" s="2" t="s">
        <v>69</v>
      </c>
      <c r="C34" s="12"/>
      <c r="D34" s="8" t="s">
        <v>302</v>
      </c>
    </row>
    <row r="35" spans="1:4" s="17" customFormat="1">
      <c r="A35" s="23" t="s">
        <v>141</v>
      </c>
      <c r="B35" s="2" t="s">
        <v>157</v>
      </c>
      <c r="C35" s="9"/>
      <c r="D35" s="8" t="s">
        <v>302</v>
      </c>
    </row>
    <row r="36" spans="1:4" s="17" customFormat="1">
      <c r="A36" s="23" t="s">
        <v>22</v>
      </c>
      <c r="B36" s="2" t="s">
        <v>80</v>
      </c>
      <c r="C36" s="12"/>
      <c r="D36" s="8" t="s">
        <v>302</v>
      </c>
    </row>
    <row r="37" spans="1:4" s="17" customFormat="1">
      <c r="A37" s="23" t="s">
        <v>23</v>
      </c>
      <c r="B37" s="2" t="s">
        <v>70</v>
      </c>
      <c r="C37" s="4"/>
      <c r="D37" s="8" t="s">
        <v>302</v>
      </c>
    </row>
    <row r="38" spans="1:4" s="17" customFormat="1">
      <c r="A38" s="23" t="s">
        <v>142</v>
      </c>
      <c r="B38" s="2" t="s">
        <v>158</v>
      </c>
      <c r="C38" s="9"/>
      <c r="D38" s="8" t="s">
        <v>302</v>
      </c>
    </row>
    <row r="39" spans="1:4" s="17" customFormat="1">
      <c r="A39" s="23" t="s">
        <v>25</v>
      </c>
      <c r="B39" s="2" t="s">
        <v>82</v>
      </c>
      <c r="C39" s="9"/>
      <c r="D39" s="8" t="s">
        <v>302</v>
      </c>
    </row>
    <row r="40" spans="1:4" s="17" customFormat="1">
      <c r="A40" s="23" t="s">
        <v>26</v>
      </c>
      <c r="B40" s="2" t="s">
        <v>71</v>
      </c>
      <c r="C40" s="9"/>
      <c r="D40" s="8" t="s">
        <v>302</v>
      </c>
    </row>
    <row r="41" spans="1:4" s="17" customFormat="1">
      <c r="A41" s="23" t="s">
        <v>143</v>
      </c>
      <c r="B41" s="2" t="s">
        <v>159</v>
      </c>
      <c r="C41" s="9"/>
      <c r="D41" s="8" t="s">
        <v>302</v>
      </c>
    </row>
    <row r="42" spans="1:4" s="17" customFormat="1">
      <c r="A42" s="23" t="s">
        <v>27</v>
      </c>
      <c r="B42" s="2" t="s">
        <v>83</v>
      </c>
      <c r="C42" s="9"/>
      <c r="D42" s="8" t="s">
        <v>302</v>
      </c>
    </row>
    <row r="43" spans="1:4" s="17" customFormat="1">
      <c r="A43" s="23" t="s">
        <v>28</v>
      </c>
      <c r="B43" s="2" t="s">
        <v>72</v>
      </c>
      <c r="C43" s="9"/>
      <c r="D43" s="8" t="s">
        <v>302</v>
      </c>
    </row>
    <row r="44" spans="1:4" s="17" customFormat="1">
      <c r="A44" s="23" t="s">
        <v>144</v>
      </c>
      <c r="B44" s="2" t="s">
        <v>160</v>
      </c>
      <c r="C44" s="9"/>
      <c r="D44" s="8" t="s">
        <v>302</v>
      </c>
    </row>
    <row r="45" spans="1:4" s="17" customFormat="1">
      <c r="A45" s="23" t="s">
        <v>29</v>
      </c>
      <c r="B45" s="2" t="s">
        <v>84</v>
      </c>
      <c r="C45" s="9"/>
      <c r="D45" s="8" t="s">
        <v>302</v>
      </c>
    </row>
    <row r="46" spans="1:4" s="17" customFormat="1" ht="28">
      <c r="A46" s="23" t="s">
        <v>30</v>
      </c>
      <c r="B46" s="2" t="s">
        <v>169</v>
      </c>
      <c r="C46" s="9"/>
      <c r="D46" s="8" t="s">
        <v>302</v>
      </c>
    </row>
    <row r="47" spans="1:4" s="17" customFormat="1" ht="14.5" customHeight="1">
      <c r="A47" s="23" t="s">
        <v>145</v>
      </c>
      <c r="B47" s="2" t="s">
        <v>161</v>
      </c>
      <c r="C47" s="10"/>
      <c r="D47" s="8" t="s">
        <v>302</v>
      </c>
    </row>
    <row r="48" spans="1:4" s="17" customFormat="1" ht="28">
      <c r="A48" s="23" t="s">
        <v>31</v>
      </c>
      <c r="B48" s="2" t="s">
        <v>170</v>
      </c>
      <c r="C48" s="9"/>
      <c r="D48" s="8" t="s">
        <v>302</v>
      </c>
    </row>
    <row r="49" spans="1:4" s="17" customFormat="1">
      <c r="A49" s="23" t="s">
        <v>32</v>
      </c>
      <c r="B49" s="2" t="s">
        <v>73</v>
      </c>
      <c r="C49" s="10"/>
      <c r="D49" s="8" t="s">
        <v>302</v>
      </c>
    </row>
    <row r="50" spans="1:4" s="17" customFormat="1">
      <c r="A50" s="23" t="s">
        <v>146</v>
      </c>
      <c r="B50" s="2" t="s">
        <v>162</v>
      </c>
      <c r="C50" s="10"/>
      <c r="D50" s="8" t="s">
        <v>302</v>
      </c>
    </row>
    <row r="51" spans="1:4" s="17" customFormat="1">
      <c r="A51" s="24" t="s">
        <v>33</v>
      </c>
      <c r="B51" s="25" t="s">
        <v>85</v>
      </c>
      <c r="C51" s="18"/>
      <c r="D51" s="19" t="s">
        <v>302</v>
      </c>
    </row>
    <row r="52" spans="1:4" s="17" customFormat="1">
      <c r="A52" s="23" t="s">
        <v>34</v>
      </c>
      <c r="B52" s="2" t="s">
        <v>171</v>
      </c>
      <c r="C52" s="10"/>
      <c r="D52" s="8" t="s">
        <v>302</v>
      </c>
    </row>
    <row r="53" spans="1:4" s="17" customFormat="1">
      <c r="A53" s="23" t="s">
        <v>147</v>
      </c>
      <c r="B53" s="2" t="s">
        <v>172</v>
      </c>
      <c r="C53" s="10"/>
      <c r="D53" s="8" t="s">
        <v>302</v>
      </c>
    </row>
    <row r="54" spans="1:4" s="17" customFormat="1" ht="28">
      <c r="A54" s="23" t="s">
        <v>35</v>
      </c>
      <c r="B54" s="2" t="s">
        <v>86</v>
      </c>
      <c r="C54" s="10"/>
      <c r="D54" s="8" t="s">
        <v>302</v>
      </c>
    </row>
    <row r="55" spans="1:4" s="17" customFormat="1">
      <c r="A55" s="23" t="s">
        <v>36</v>
      </c>
      <c r="B55" s="2" t="s">
        <v>74</v>
      </c>
      <c r="C55" s="13"/>
      <c r="D55" s="8" t="s">
        <v>302</v>
      </c>
    </row>
    <row r="56" spans="1:4" s="17" customFormat="1">
      <c r="A56" s="23" t="s">
        <v>148</v>
      </c>
      <c r="B56" s="2" t="s">
        <v>163</v>
      </c>
      <c r="C56" s="13"/>
      <c r="D56" s="8" t="s">
        <v>302</v>
      </c>
    </row>
    <row r="57" spans="1:4" s="17" customFormat="1" ht="28">
      <c r="A57" s="23" t="s">
        <v>37</v>
      </c>
      <c r="B57" s="32" t="s">
        <v>87</v>
      </c>
      <c r="C57" s="11"/>
      <c r="D57" s="8" t="s">
        <v>302</v>
      </c>
    </row>
    <row r="58" spans="1:4" s="17" customFormat="1">
      <c r="A58" s="23" t="s">
        <v>38</v>
      </c>
      <c r="B58" s="32" t="s">
        <v>332</v>
      </c>
      <c r="C58" s="11"/>
      <c r="D58" s="8" t="s">
        <v>302</v>
      </c>
    </row>
    <row r="59" spans="1:4" s="17" customFormat="1">
      <c r="A59" s="23" t="s">
        <v>149</v>
      </c>
      <c r="B59" s="32" t="s">
        <v>412</v>
      </c>
      <c r="C59" s="11"/>
      <c r="D59" s="8" t="s">
        <v>302</v>
      </c>
    </row>
    <row r="60" spans="1:4" s="17" customFormat="1" ht="14.5" customHeight="1">
      <c r="A60" s="23" t="s">
        <v>39</v>
      </c>
      <c r="B60" s="32" t="s">
        <v>413</v>
      </c>
      <c r="C60" s="2"/>
      <c r="D60" s="8" t="s">
        <v>302</v>
      </c>
    </row>
    <row r="61" spans="1:4" s="17" customFormat="1">
      <c r="A61" s="23" t="s">
        <v>76</v>
      </c>
      <c r="B61" s="32" t="s">
        <v>173</v>
      </c>
      <c r="C61" s="13"/>
      <c r="D61" s="8" t="s">
        <v>302</v>
      </c>
    </row>
    <row r="62" spans="1:4" s="17" customFormat="1">
      <c r="A62" s="23" t="s">
        <v>150</v>
      </c>
      <c r="B62" s="32" t="s">
        <v>414</v>
      </c>
      <c r="C62" s="13"/>
      <c r="D62" s="8" t="s">
        <v>302</v>
      </c>
    </row>
    <row r="63" spans="1:4" s="17" customFormat="1">
      <c r="A63" s="23" t="s">
        <v>40</v>
      </c>
      <c r="B63" s="32" t="s">
        <v>415</v>
      </c>
      <c r="C63" s="11"/>
      <c r="D63" s="8" t="s">
        <v>302</v>
      </c>
    </row>
    <row r="64" spans="1:4" s="17" customFormat="1">
      <c r="A64" s="23" t="s">
        <v>41</v>
      </c>
      <c r="B64" s="2" t="s">
        <v>75</v>
      </c>
      <c r="C64" s="11"/>
      <c r="D64" s="8" t="s">
        <v>302</v>
      </c>
    </row>
    <row r="65" spans="1:4" s="17" customFormat="1">
      <c r="A65" s="23" t="s">
        <v>151</v>
      </c>
      <c r="B65" s="2" t="s">
        <v>164</v>
      </c>
      <c r="C65" s="13"/>
      <c r="D65" s="8" t="s">
        <v>302</v>
      </c>
    </row>
    <row r="66" spans="1:4" s="17" customFormat="1">
      <c r="A66" s="23" t="s">
        <v>42</v>
      </c>
      <c r="B66" s="2" t="s">
        <v>77</v>
      </c>
      <c r="C66" s="13"/>
      <c r="D66" s="8" t="s">
        <v>302</v>
      </c>
    </row>
    <row r="67" spans="1:4" s="17" customFormat="1">
      <c r="A67" s="48" t="s">
        <v>418</v>
      </c>
      <c r="B67" s="49"/>
      <c r="C67" s="49"/>
      <c r="D67" s="50"/>
    </row>
    <row r="68" spans="1:4" s="17" customFormat="1">
      <c r="A68" s="23" t="s">
        <v>43</v>
      </c>
      <c r="B68" s="22" t="s">
        <v>88</v>
      </c>
      <c r="C68" s="11"/>
      <c r="D68" s="8" t="s">
        <v>302</v>
      </c>
    </row>
    <row r="69" spans="1:4" s="17" customFormat="1">
      <c r="A69" s="23" t="s">
        <v>44</v>
      </c>
      <c r="B69" s="22" t="s">
        <v>89</v>
      </c>
      <c r="C69" s="11"/>
      <c r="D69" s="8" t="s">
        <v>302</v>
      </c>
    </row>
    <row r="70" spans="1:4" s="17" customFormat="1">
      <c r="A70" s="23" t="s">
        <v>45</v>
      </c>
      <c r="B70" s="22" t="s">
        <v>90</v>
      </c>
      <c r="C70" s="13"/>
      <c r="D70" s="8" t="s">
        <v>302</v>
      </c>
    </row>
    <row r="71" spans="1:4" s="17" customFormat="1">
      <c r="A71" s="23" t="s">
        <v>46</v>
      </c>
      <c r="B71" s="22" t="s">
        <v>288</v>
      </c>
      <c r="C71" s="13"/>
      <c r="D71" s="8" t="s">
        <v>302</v>
      </c>
    </row>
    <row r="72" spans="1:4" s="17" customFormat="1">
      <c r="A72" s="23" t="s">
        <v>47</v>
      </c>
      <c r="B72" s="22" t="s">
        <v>91</v>
      </c>
      <c r="C72" s="13"/>
      <c r="D72" s="8" t="s">
        <v>302</v>
      </c>
    </row>
    <row r="73" spans="1:4" s="17" customFormat="1">
      <c r="A73" s="23" t="s">
        <v>48</v>
      </c>
      <c r="B73" s="22" t="s">
        <v>92</v>
      </c>
      <c r="C73" s="11"/>
      <c r="D73" s="8" t="s">
        <v>302</v>
      </c>
    </row>
    <row r="74" spans="1:4" s="17" customFormat="1">
      <c r="A74" s="48" t="s">
        <v>419</v>
      </c>
      <c r="B74" s="49"/>
      <c r="C74" s="49"/>
      <c r="D74" s="50"/>
    </row>
    <row r="75" spans="1:4" s="17" customFormat="1">
      <c r="A75" s="23" t="s">
        <v>174</v>
      </c>
      <c r="B75" s="29" t="s">
        <v>93</v>
      </c>
      <c r="C75" s="13"/>
      <c r="D75" s="8" t="s">
        <v>302</v>
      </c>
    </row>
    <row r="76" spans="1:4" s="17" customFormat="1">
      <c r="A76" s="23" t="s">
        <v>175</v>
      </c>
      <c r="B76" s="29" t="s">
        <v>408</v>
      </c>
      <c r="C76" s="13"/>
      <c r="D76" s="8" t="s">
        <v>302</v>
      </c>
    </row>
    <row r="77" spans="1:4" s="17" customFormat="1">
      <c r="A77" s="23" t="s">
        <v>176</v>
      </c>
      <c r="B77" s="29" t="s">
        <v>94</v>
      </c>
      <c r="C77" s="13"/>
      <c r="D77" s="8" t="s">
        <v>302</v>
      </c>
    </row>
    <row r="78" spans="1:4" s="17" customFormat="1">
      <c r="A78" s="23" t="s">
        <v>289</v>
      </c>
      <c r="B78" s="29" t="s">
        <v>409</v>
      </c>
      <c r="C78" s="13"/>
      <c r="D78" s="8" t="s">
        <v>302</v>
      </c>
    </row>
    <row r="79" spans="1:4" s="17" customFormat="1">
      <c r="A79" s="23" t="s">
        <v>386</v>
      </c>
      <c r="B79" s="29" t="s">
        <v>410</v>
      </c>
      <c r="C79" s="11"/>
      <c r="D79" s="8" t="s">
        <v>302</v>
      </c>
    </row>
    <row r="80" spans="1:4" s="17" customFormat="1">
      <c r="A80" s="23" t="s">
        <v>49</v>
      </c>
      <c r="B80" s="29" t="s">
        <v>333</v>
      </c>
      <c r="C80" s="11"/>
      <c r="D80" s="8" t="s">
        <v>302</v>
      </c>
    </row>
    <row r="81" spans="1:4" s="17" customFormat="1">
      <c r="A81" s="23" t="s">
        <v>50</v>
      </c>
      <c r="B81" s="29" t="s">
        <v>334</v>
      </c>
      <c r="C81" s="11"/>
      <c r="D81" s="8" t="s">
        <v>302</v>
      </c>
    </row>
    <row r="82" spans="1:4" s="17" customFormat="1">
      <c r="A82" s="23" t="s">
        <v>51</v>
      </c>
      <c r="B82" s="29" t="s">
        <v>335</v>
      </c>
      <c r="C82" s="11"/>
      <c r="D82" s="8" t="s">
        <v>302</v>
      </c>
    </row>
    <row r="83" spans="1:4" s="17" customFormat="1">
      <c r="A83" s="23" t="s">
        <v>52</v>
      </c>
      <c r="B83" s="29" t="s">
        <v>336</v>
      </c>
      <c r="C83" s="11"/>
      <c r="D83" s="8" t="s">
        <v>302</v>
      </c>
    </row>
    <row r="84" spans="1:4" s="17" customFormat="1">
      <c r="A84" s="23" t="s">
        <v>177</v>
      </c>
      <c r="B84" s="22" t="s">
        <v>337</v>
      </c>
      <c r="C84" s="11"/>
      <c r="D84" s="8" t="s">
        <v>302</v>
      </c>
    </row>
    <row r="85" spans="1:4" s="17" customFormat="1">
      <c r="A85" s="23" t="s">
        <v>178</v>
      </c>
      <c r="B85" s="22" t="s">
        <v>338</v>
      </c>
      <c r="C85" s="11"/>
      <c r="D85" s="8" t="s">
        <v>302</v>
      </c>
    </row>
    <row r="86" spans="1:4" s="17" customFormat="1">
      <c r="A86" s="23" t="s">
        <v>179</v>
      </c>
      <c r="B86" s="22" t="s">
        <v>339</v>
      </c>
      <c r="C86" s="11"/>
      <c r="D86" s="8" t="s">
        <v>302</v>
      </c>
    </row>
    <row r="87" spans="1:4" s="17" customFormat="1">
      <c r="A87" s="23" t="s">
        <v>180</v>
      </c>
      <c r="B87" s="22" t="s">
        <v>340</v>
      </c>
      <c r="C87" s="11"/>
      <c r="D87" s="8" t="s">
        <v>302</v>
      </c>
    </row>
    <row r="88" spans="1:4" s="17" customFormat="1">
      <c r="A88" s="23" t="s">
        <v>181</v>
      </c>
      <c r="B88" s="22" t="s">
        <v>341</v>
      </c>
      <c r="C88" s="11"/>
      <c r="D88" s="8" t="s">
        <v>302</v>
      </c>
    </row>
    <row r="89" spans="1:4" s="17" customFormat="1">
      <c r="A89" s="23" t="s">
        <v>53</v>
      </c>
      <c r="B89" s="22" t="s">
        <v>342</v>
      </c>
      <c r="C89" s="11"/>
      <c r="D89" s="8" t="s">
        <v>302</v>
      </c>
    </row>
    <row r="90" spans="1:4" s="17" customFormat="1">
      <c r="A90" s="23" t="s">
        <v>54</v>
      </c>
      <c r="B90" s="22" t="s">
        <v>343</v>
      </c>
      <c r="C90" s="11"/>
      <c r="D90" s="8" t="s">
        <v>302</v>
      </c>
    </row>
    <row r="91" spans="1:4" s="17" customFormat="1">
      <c r="A91" s="23" t="s">
        <v>55</v>
      </c>
      <c r="B91" s="22" t="s">
        <v>344</v>
      </c>
      <c r="C91" s="11"/>
      <c r="D91" s="8" t="s">
        <v>302</v>
      </c>
    </row>
    <row r="92" spans="1:4" s="17" customFormat="1">
      <c r="A92" s="23" t="s">
        <v>182</v>
      </c>
      <c r="B92" s="22" t="s">
        <v>345</v>
      </c>
      <c r="C92" s="11"/>
      <c r="D92" s="8" t="s">
        <v>302</v>
      </c>
    </row>
    <row r="93" spans="1:4" s="17" customFormat="1" ht="14.5" customHeight="1">
      <c r="A93" s="23" t="s">
        <v>183</v>
      </c>
      <c r="B93" s="22" t="s">
        <v>346</v>
      </c>
      <c r="C93" s="11"/>
      <c r="D93" s="8" t="s">
        <v>302</v>
      </c>
    </row>
    <row r="94" spans="1:4" s="17" customFormat="1">
      <c r="A94" s="23" t="s">
        <v>56</v>
      </c>
      <c r="B94" s="22" t="s">
        <v>347</v>
      </c>
      <c r="C94" s="11"/>
      <c r="D94" s="8" t="s">
        <v>302</v>
      </c>
    </row>
    <row r="95" spans="1:4" s="17" customFormat="1">
      <c r="A95" s="23" t="s">
        <v>57</v>
      </c>
      <c r="B95" s="22" t="s">
        <v>348</v>
      </c>
      <c r="C95" s="11"/>
      <c r="D95" s="8" t="s">
        <v>302</v>
      </c>
    </row>
    <row r="96" spans="1:4" s="17" customFormat="1">
      <c r="A96" s="23" t="s">
        <v>58</v>
      </c>
      <c r="B96" s="22" t="s">
        <v>349</v>
      </c>
      <c r="C96" s="11"/>
      <c r="D96" s="8" t="s">
        <v>302</v>
      </c>
    </row>
    <row r="97" spans="1:4" s="17" customFormat="1">
      <c r="A97" s="23" t="s">
        <v>59</v>
      </c>
      <c r="B97" s="22" t="s">
        <v>350</v>
      </c>
      <c r="C97" s="11"/>
      <c r="D97" s="8" t="s">
        <v>302</v>
      </c>
    </row>
    <row r="98" spans="1:4" s="17" customFormat="1" ht="14.5" customHeight="1">
      <c r="A98" s="23" t="s">
        <v>60</v>
      </c>
      <c r="B98" s="22" t="s">
        <v>346</v>
      </c>
      <c r="C98" s="11"/>
      <c r="D98" s="8" t="s">
        <v>302</v>
      </c>
    </row>
    <row r="99" spans="1:4" s="17" customFormat="1">
      <c r="A99" s="23" t="s">
        <v>184</v>
      </c>
      <c r="B99" s="22" t="s">
        <v>351</v>
      </c>
      <c r="C99" s="11"/>
      <c r="D99" s="8" t="s">
        <v>302</v>
      </c>
    </row>
    <row r="100" spans="1:4" s="17" customFormat="1">
      <c r="A100" s="23" t="s">
        <v>185</v>
      </c>
      <c r="B100" s="22" t="s">
        <v>352</v>
      </c>
      <c r="C100" s="11"/>
      <c r="D100" s="8" t="s">
        <v>302</v>
      </c>
    </row>
    <row r="101" spans="1:4" s="17" customFormat="1">
      <c r="A101" s="23" t="s">
        <v>186</v>
      </c>
      <c r="B101" s="22" t="s">
        <v>353</v>
      </c>
      <c r="C101" s="11"/>
      <c r="D101" s="8" t="s">
        <v>302</v>
      </c>
    </row>
    <row r="102" spans="1:4" s="17" customFormat="1">
      <c r="A102" s="23" t="s">
        <v>187</v>
      </c>
      <c r="B102" s="22" t="s">
        <v>354</v>
      </c>
      <c r="C102" s="11"/>
      <c r="D102" s="8" t="s">
        <v>302</v>
      </c>
    </row>
    <row r="103" spans="1:4" s="17" customFormat="1">
      <c r="A103" s="23" t="s">
        <v>188</v>
      </c>
      <c r="B103" s="22" t="s">
        <v>355</v>
      </c>
      <c r="C103" s="11"/>
      <c r="D103" s="8" t="s">
        <v>302</v>
      </c>
    </row>
    <row r="104" spans="1:4" s="17" customFormat="1">
      <c r="A104" s="23" t="s">
        <v>189</v>
      </c>
      <c r="B104" s="22" t="s">
        <v>356</v>
      </c>
      <c r="C104" s="11"/>
      <c r="D104" s="8" t="s">
        <v>302</v>
      </c>
    </row>
    <row r="105" spans="1:4" s="17" customFormat="1">
      <c r="A105" s="23" t="s">
        <v>190</v>
      </c>
      <c r="B105" s="22" t="s">
        <v>357</v>
      </c>
      <c r="C105" s="11"/>
      <c r="D105" s="8" t="s">
        <v>302</v>
      </c>
    </row>
    <row r="106" spans="1:4" s="17" customFormat="1">
      <c r="A106" s="23" t="s">
        <v>191</v>
      </c>
      <c r="B106" s="22" t="s">
        <v>358</v>
      </c>
      <c r="C106" s="11"/>
      <c r="D106" s="8" t="s">
        <v>302</v>
      </c>
    </row>
    <row r="107" spans="1:4" s="17" customFormat="1">
      <c r="A107" s="23" t="s">
        <v>192</v>
      </c>
      <c r="B107" s="22" t="s">
        <v>359</v>
      </c>
      <c r="C107" s="11"/>
      <c r="D107" s="8" t="s">
        <v>302</v>
      </c>
    </row>
    <row r="108" spans="1:4" s="17" customFormat="1">
      <c r="A108" s="23" t="s">
        <v>193</v>
      </c>
      <c r="B108" s="22" t="s">
        <v>360</v>
      </c>
      <c r="C108" s="11"/>
      <c r="D108" s="8" t="s">
        <v>302</v>
      </c>
    </row>
    <row r="109" spans="1:4" s="17" customFormat="1">
      <c r="A109" s="23" t="s">
        <v>194</v>
      </c>
      <c r="B109" s="22" t="s">
        <v>361</v>
      </c>
      <c r="C109" s="11"/>
      <c r="D109" s="8" t="s">
        <v>302</v>
      </c>
    </row>
    <row r="110" spans="1:4" s="17" customFormat="1">
      <c r="A110" s="23" t="s">
        <v>195</v>
      </c>
      <c r="B110" s="22" t="s">
        <v>362</v>
      </c>
      <c r="C110" s="11"/>
      <c r="D110" s="8" t="s">
        <v>302</v>
      </c>
    </row>
    <row r="111" spans="1:4" s="17" customFormat="1">
      <c r="A111" s="23" t="s">
        <v>196</v>
      </c>
      <c r="B111" s="22" t="s">
        <v>363</v>
      </c>
      <c r="C111" s="11"/>
      <c r="D111" s="8" t="s">
        <v>302</v>
      </c>
    </row>
    <row r="112" spans="1:4" s="17" customFormat="1">
      <c r="A112" s="23" t="s">
        <v>197</v>
      </c>
      <c r="B112" s="22" t="s">
        <v>364</v>
      </c>
      <c r="C112" s="11"/>
      <c r="D112" s="8" t="s">
        <v>302</v>
      </c>
    </row>
    <row r="113" spans="1:4" s="17" customFormat="1">
      <c r="A113" s="23" t="s">
        <v>198</v>
      </c>
      <c r="B113" s="22" t="s">
        <v>365</v>
      </c>
      <c r="C113" s="11"/>
      <c r="D113" s="8" t="s">
        <v>302</v>
      </c>
    </row>
    <row r="114" spans="1:4" s="17" customFormat="1">
      <c r="A114" s="23" t="s">
        <v>132</v>
      </c>
      <c r="B114" s="22" t="s">
        <v>366</v>
      </c>
      <c r="C114" s="11"/>
      <c r="D114" s="8" t="s">
        <v>302</v>
      </c>
    </row>
    <row r="115" spans="1:4" s="17" customFormat="1">
      <c r="A115" s="23" t="s">
        <v>199</v>
      </c>
      <c r="B115" s="22" t="s">
        <v>367</v>
      </c>
      <c r="C115" s="11"/>
      <c r="D115" s="8" t="s">
        <v>302</v>
      </c>
    </row>
    <row r="116" spans="1:4" s="17" customFormat="1">
      <c r="A116" s="23" t="s">
        <v>200</v>
      </c>
      <c r="B116" s="22" t="s">
        <v>368</v>
      </c>
      <c r="C116" s="11"/>
      <c r="D116" s="8" t="s">
        <v>302</v>
      </c>
    </row>
    <row r="117" spans="1:4" s="17" customFormat="1">
      <c r="A117" s="23" t="s">
        <v>201</v>
      </c>
      <c r="B117" s="22" t="s">
        <v>369</v>
      </c>
      <c r="C117" s="11"/>
      <c r="D117" s="8" t="s">
        <v>302</v>
      </c>
    </row>
    <row r="118" spans="1:4" s="17" customFormat="1">
      <c r="A118" s="23" t="s">
        <v>202</v>
      </c>
      <c r="B118" s="22" t="s">
        <v>370</v>
      </c>
      <c r="C118" s="11"/>
      <c r="D118" s="8" t="s">
        <v>302</v>
      </c>
    </row>
    <row r="119" spans="1:4" s="17" customFormat="1">
      <c r="A119" s="23" t="s">
        <v>203</v>
      </c>
      <c r="B119" s="22" t="s">
        <v>371</v>
      </c>
      <c r="C119" s="11"/>
      <c r="D119" s="8" t="s">
        <v>302</v>
      </c>
    </row>
    <row r="120" spans="1:4" s="17" customFormat="1">
      <c r="A120" s="23" t="s">
        <v>204</v>
      </c>
      <c r="B120" s="22" t="s">
        <v>372</v>
      </c>
      <c r="C120" s="11"/>
      <c r="D120" s="8" t="s">
        <v>302</v>
      </c>
    </row>
    <row r="121" spans="1:4" s="17" customFormat="1">
      <c r="A121" s="23" t="s">
        <v>205</v>
      </c>
      <c r="B121" s="22" t="s">
        <v>373</v>
      </c>
      <c r="C121" s="11"/>
      <c r="D121" s="8" t="s">
        <v>302</v>
      </c>
    </row>
    <row r="122" spans="1:4" s="17" customFormat="1">
      <c r="A122" s="23" t="s">
        <v>206</v>
      </c>
      <c r="B122" s="22" t="s">
        <v>374</v>
      </c>
      <c r="C122" s="11"/>
      <c r="D122" s="8" t="s">
        <v>302</v>
      </c>
    </row>
    <row r="123" spans="1:4" s="17" customFormat="1">
      <c r="A123" s="23" t="s">
        <v>207</v>
      </c>
      <c r="B123" s="22" t="s">
        <v>375</v>
      </c>
      <c r="C123" s="11"/>
      <c r="D123" s="8" t="s">
        <v>302</v>
      </c>
    </row>
    <row r="124" spans="1:4" s="17" customFormat="1">
      <c r="A124" s="23" t="s">
        <v>208</v>
      </c>
      <c r="B124" s="22" t="s">
        <v>376</v>
      </c>
      <c r="C124" s="11"/>
      <c r="D124" s="8" t="s">
        <v>302</v>
      </c>
    </row>
    <row r="125" spans="1:4" s="17" customFormat="1">
      <c r="A125" s="23" t="s">
        <v>209</v>
      </c>
      <c r="B125" s="22" t="s">
        <v>377</v>
      </c>
      <c r="C125" s="11"/>
      <c r="D125" s="8" t="s">
        <v>302</v>
      </c>
    </row>
    <row r="126" spans="1:4" s="17" customFormat="1">
      <c r="A126" s="23" t="s">
        <v>210</v>
      </c>
      <c r="B126" s="22" t="s">
        <v>378</v>
      </c>
      <c r="C126" s="11"/>
      <c r="D126" s="8" t="s">
        <v>302</v>
      </c>
    </row>
    <row r="127" spans="1:4" s="17" customFormat="1">
      <c r="A127" s="23" t="s">
        <v>211</v>
      </c>
      <c r="B127" s="22" t="s">
        <v>379</v>
      </c>
      <c r="C127" s="11"/>
      <c r="D127" s="8" t="s">
        <v>302</v>
      </c>
    </row>
    <row r="128" spans="1:4" s="17" customFormat="1">
      <c r="A128" s="23" t="s">
        <v>212</v>
      </c>
      <c r="B128" s="22" t="s">
        <v>380</v>
      </c>
      <c r="C128" s="11"/>
      <c r="D128" s="8" t="s">
        <v>302</v>
      </c>
    </row>
    <row r="129" spans="1:4" s="17" customFormat="1">
      <c r="A129" s="23" t="s">
        <v>213</v>
      </c>
      <c r="B129" s="22" t="s">
        <v>381</v>
      </c>
      <c r="C129" s="11"/>
      <c r="D129" s="8" t="s">
        <v>302</v>
      </c>
    </row>
    <row r="130" spans="1:4" s="17" customFormat="1">
      <c r="A130" s="23" t="s">
        <v>214</v>
      </c>
      <c r="B130" s="22" t="s">
        <v>382</v>
      </c>
      <c r="C130" s="11"/>
      <c r="D130" s="8" t="s">
        <v>302</v>
      </c>
    </row>
    <row r="131" spans="1:4" s="17" customFormat="1">
      <c r="A131" s="23" t="s">
        <v>215</v>
      </c>
      <c r="B131" s="22" t="s">
        <v>383</v>
      </c>
      <c r="C131" s="11"/>
      <c r="D131" s="8" t="s">
        <v>302</v>
      </c>
    </row>
    <row r="132" spans="1:4" s="17" customFormat="1">
      <c r="A132" s="23" t="s">
        <v>216</v>
      </c>
      <c r="B132" s="22" t="s">
        <v>384</v>
      </c>
      <c r="C132" s="11"/>
      <c r="D132" s="8" t="s">
        <v>302</v>
      </c>
    </row>
    <row r="133" spans="1:4" s="17" customFormat="1">
      <c r="A133" s="23" t="s">
        <v>217</v>
      </c>
      <c r="B133" s="22" t="s">
        <v>385</v>
      </c>
      <c r="C133" s="11"/>
      <c r="D133" s="8" t="s">
        <v>302</v>
      </c>
    </row>
    <row r="134" spans="1:4" s="17" customFormat="1">
      <c r="A134" s="30" t="s">
        <v>219</v>
      </c>
      <c r="B134" s="29" t="s">
        <v>387</v>
      </c>
      <c r="C134" s="11"/>
      <c r="D134" s="8" t="s">
        <v>302</v>
      </c>
    </row>
    <row r="135" spans="1:4" s="17" customFormat="1">
      <c r="A135" s="30" t="s">
        <v>220</v>
      </c>
      <c r="B135" s="29" t="s">
        <v>388</v>
      </c>
      <c r="C135" s="11"/>
      <c r="D135" s="8" t="s">
        <v>302</v>
      </c>
    </row>
    <row r="136" spans="1:4" s="17" customFormat="1">
      <c r="A136" s="30" t="s">
        <v>221</v>
      </c>
      <c r="B136" s="29" t="s">
        <v>389</v>
      </c>
      <c r="C136" s="11"/>
      <c r="D136" s="8" t="s">
        <v>302</v>
      </c>
    </row>
    <row r="137" spans="1:4" s="17" customFormat="1">
      <c r="A137" s="30" t="s">
        <v>222</v>
      </c>
      <c r="B137" s="29" t="s">
        <v>390</v>
      </c>
      <c r="C137" s="11"/>
      <c r="D137" s="8" t="s">
        <v>302</v>
      </c>
    </row>
    <row r="138" spans="1:4" s="17" customFormat="1" ht="28">
      <c r="A138" s="30" t="s">
        <v>223</v>
      </c>
      <c r="B138" s="29" t="s">
        <v>391</v>
      </c>
      <c r="C138" s="11"/>
      <c r="D138" s="8" t="s">
        <v>302</v>
      </c>
    </row>
    <row r="139" spans="1:4" s="17" customFormat="1">
      <c r="A139" s="30" t="s">
        <v>218</v>
      </c>
      <c r="B139" s="29" t="s">
        <v>392</v>
      </c>
      <c r="C139" s="11" t="s">
        <v>416</v>
      </c>
      <c r="D139" s="8"/>
    </row>
    <row r="140" spans="1:4" s="17" customFormat="1">
      <c r="A140" s="30" t="s">
        <v>225</v>
      </c>
      <c r="B140" s="29" t="s">
        <v>393</v>
      </c>
      <c r="C140" s="11"/>
      <c r="D140" s="8" t="s">
        <v>302</v>
      </c>
    </row>
    <row r="141" spans="1:4" s="17" customFormat="1">
      <c r="A141" s="30" t="s">
        <v>226</v>
      </c>
      <c r="B141" s="29" t="s">
        <v>394</v>
      </c>
      <c r="C141" s="11"/>
      <c r="D141" s="8" t="s">
        <v>302</v>
      </c>
    </row>
    <row r="142" spans="1:4" s="17" customFormat="1">
      <c r="A142" s="30" t="s">
        <v>227</v>
      </c>
      <c r="B142" s="29" t="s">
        <v>395</v>
      </c>
      <c r="C142" s="11"/>
      <c r="D142" s="8" t="s">
        <v>302</v>
      </c>
    </row>
    <row r="143" spans="1:4" s="17" customFormat="1">
      <c r="A143" s="30" t="s">
        <v>228</v>
      </c>
      <c r="B143" s="29" t="s">
        <v>396</v>
      </c>
      <c r="C143" s="11"/>
      <c r="D143" s="8" t="s">
        <v>302</v>
      </c>
    </row>
    <row r="144" spans="1:4" s="17" customFormat="1" ht="28">
      <c r="A144" s="30" t="s">
        <v>411</v>
      </c>
      <c r="B144" s="29" t="s">
        <v>397</v>
      </c>
      <c r="C144" s="11"/>
      <c r="D144" s="8" t="s">
        <v>302</v>
      </c>
    </row>
    <row r="145" spans="1:4" s="17" customFormat="1">
      <c r="A145" s="30" t="s">
        <v>224</v>
      </c>
      <c r="B145" s="31" t="s">
        <v>398</v>
      </c>
      <c r="C145" s="11" t="s">
        <v>416</v>
      </c>
      <c r="D145" s="8"/>
    </row>
    <row r="146" spans="1:4" s="26" customFormat="1">
      <c r="A146" s="48" t="s">
        <v>417</v>
      </c>
      <c r="B146" s="49"/>
      <c r="C146" s="49"/>
      <c r="D146" s="50"/>
    </row>
    <row r="147" spans="1:4" s="17" customFormat="1">
      <c r="A147" s="23" t="s">
        <v>229</v>
      </c>
      <c r="B147" s="22" t="s">
        <v>95</v>
      </c>
      <c r="C147" s="11"/>
      <c r="D147" s="8" t="s">
        <v>302</v>
      </c>
    </row>
    <row r="148" spans="1:4" s="17" customFormat="1">
      <c r="A148" s="23" t="s">
        <v>230</v>
      </c>
      <c r="B148" s="22" t="s">
        <v>96</v>
      </c>
      <c r="C148" s="11"/>
      <c r="D148" s="8" t="s">
        <v>302</v>
      </c>
    </row>
    <row r="149" spans="1:4" s="17" customFormat="1">
      <c r="A149" s="23" t="s">
        <v>231</v>
      </c>
      <c r="B149" s="22" t="s">
        <v>97</v>
      </c>
      <c r="C149" s="11"/>
      <c r="D149" s="8" t="s">
        <v>302</v>
      </c>
    </row>
    <row r="150" spans="1:4" s="17" customFormat="1">
      <c r="A150" s="23" t="s">
        <v>232</v>
      </c>
      <c r="B150" s="22" t="s">
        <v>98</v>
      </c>
      <c r="C150" s="11"/>
      <c r="D150" s="8" t="s">
        <v>302</v>
      </c>
    </row>
    <row r="151" spans="1:4" s="17" customFormat="1">
      <c r="A151" s="23" t="s">
        <v>233</v>
      </c>
      <c r="B151" s="22" t="s">
        <v>99</v>
      </c>
      <c r="C151" s="11"/>
      <c r="D151" s="8" t="s">
        <v>302</v>
      </c>
    </row>
    <row r="152" spans="1:4" s="17" customFormat="1">
      <c r="A152" s="23" t="s">
        <v>234</v>
      </c>
      <c r="B152" s="22" t="s">
        <v>100</v>
      </c>
      <c r="C152" s="11"/>
      <c r="D152" s="8" t="s">
        <v>302</v>
      </c>
    </row>
    <row r="153" spans="1:4" s="17" customFormat="1">
      <c r="A153" s="23" t="s">
        <v>235</v>
      </c>
      <c r="B153" s="22" t="s">
        <v>101</v>
      </c>
      <c r="C153" s="11"/>
      <c r="D153" s="8" t="s">
        <v>302</v>
      </c>
    </row>
    <row r="154" spans="1:4" s="17" customFormat="1">
      <c r="A154" s="23" t="s">
        <v>236</v>
      </c>
      <c r="B154" s="22" t="s">
        <v>102</v>
      </c>
      <c r="C154" s="11"/>
      <c r="D154" s="8" t="s">
        <v>302</v>
      </c>
    </row>
    <row r="155" spans="1:4" s="17" customFormat="1">
      <c r="A155" s="23" t="s">
        <v>237</v>
      </c>
      <c r="B155" s="22" t="s">
        <v>103</v>
      </c>
      <c r="C155" s="11"/>
      <c r="D155" s="8" t="s">
        <v>302</v>
      </c>
    </row>
    <row r="156" spans="1:4" s="17" customFormat="1">
      <c r="A156" s="23" t="s">
        <v>238</v>
      </c>
      <c r="B156" s="22" t="s">
        <v>104</v>
      </c>
      <c r="C156" s="11"/>
      <c r="D156" s="8" t="s">
        <v>302</v>
      </c>
    </row>
    <row r="157" spans="1:4" s="17" customFormat="1">
      <c r="A157" s="23" t="s">
        <v>239</v>
      </c>
      <c r="B157" s="22" t="s">
        <v>120</v>
      </c>
      <c r="C157" s="11"/>
      <c r="D157" s="8" t="s">
        <v>302</v>
      </c>
    </row>
    <row r="158" spans="1:4" s="17" customFormat="1">
      <c r="A158" s="23" t="s">
        <v>240</v>
      </c>
      <c r="B158" s="22" t="s">
        <v>121</v>
      </c>
      <c r="C158" s="11"/>
      <c r="D158" s="8" t="s">
        <v>302</v>
      </c>
    </row>
    <row r="159" spans="1:4" s="17" customFormat="1">
      <c r="A159" s="23" t="s">
        <v>241</v>
      </c>
      <c r="B159" s="22" t="s">
        <v>105</v>
      </c>
      <c r="C159" s="11"/>
      <c r="D159" s="8" t="s">
        <v>302</v>
      </c>
    </row>
    <row r="160" spans="1:4" s="17" customFormat="1">
      <c r="A160" s="23" t="s">
        <v>242</v>
      </c>
      <c r="B160" s="22" t="s">
        <v>106</v>
      </c>
      <c r="C160" s="11"/>
      <c r="D160" s="8" t="s">
        <v>302</v>
      </c>
    </row>
    <row r="161" spans="1:4" s="17" customFormat="1">
      <c r="A161" s="23" t="s">
        <v>243</v>
      </c>
      <c r="B161" s="22" t="s">
        <v>107</v>
      </c>
      <c r="C161" s="11"/>
      <c r="D161" s="8" t="s">
        <v>302</v>
      </c>
    </row>
    <row r="162" spans="1:4" s="17" customFormat="1" ht="28">
      <c r="A162" s="23" t="s">
        <v>244</v>
      </c>
      <c r="B162" s="22" t="s">
        <v>108</v>
      </c>
      <c r="C162" s="11"/>
      <c r="D162" s="8" t="s">
        <v>302</v>
      </c>
    </row>
    <row r="163" spans="1:4" s="17" customFormat="1">
      <c r="A163" s="23" t="s">
        <v>245</v>
      </c>
      <c r="B163" s="22" t="s">
        <v>109</v>
      </c>
      <c r="C163" s="11"/>
      <c r="D163" s="8" t="s">
        <v>302</v>
      </c>
    </row>
    <row r="164" spans="1:4" s="17" customFormat="1">
      <c r="A164" s="23" t="s">
        <v>246</v>
      </c>
      <c r="B164" s="22" t="s">
        <v>110</v>
      </c>
      <c r="C164" s="11"/>
      <c r="D164" s="8" t="s">
        <v>302</v>
      </c>
    </row>
    <row r="165" spans="1:4" s="17" customFormat="1">
      <c r="A165" s="23" t="s">
        <v>247</v>
      </c>
      <c r="B165" s="22" t="s">
        <v>111</v>
      </c>
      <c r="C165" s="11"/>
      <c r="D165" s="8" t="s">
        <v>302</v>
      </c>
    </row>
    <row r="166" spans="1:4" s="17" customFormat="1">
      <c r="A166" s="23" t="s">
        <v>248</v>
      </c>
      <c r="B166" s="22" t="s">
        <v>112</v>
      </c>
      <c r="C166" s="11"/>
      <c r="D166" s="8" t="s">
        <v>302</v>
      </c>
    </row>
    <row r="167" spans="1:4" s="17" customFormat="1">
      <c r="A167" s="23" t="s">
        <v>249</v>
      </c>
      <c r="B167" s="22" t="s">
        <v>113</v>
      </c>
      <c r="C167" s="11"/>
      <c r="D167" s="8" t="s">
        <v>302</v>
      </c>
    </row>
    <row r="168" spans="1:4" s="17" customFormat="1">
      <c r="A168" s="23" t="s">
        <v>250</v>
      </c>
      <c r="B168" s="22" t="s">
        <v>114</v>
      </c>
      <c r="C168" s="11"/>
      <c r="D168" s="8" t="s">
        <v>302</v>
      </c>
    </row>
    <row r="169" spans="1:4" s="17" customFormat="1">
      <c r="A169" s="23" t="s">
        <v>251</v>
      </c>
      <c r="B169" s="22" t="s">
        <v>122</v>
      </c>
      <c r="C169" s="11"/>
      <c r="D169" s="8" t="s">
        <v>302</v>
      </c>
    </row>
    <row r="170" spans="1:4" s="17" customFormat="1">
      <c r="A170" s="23" t="s">
        <v>252</v>
      </c>
      <c r="B170" s="22" t="s">
        <v>115</v>
      </c>
      <c r="C170" s="11"/>
      <c r="D170" s="8" t="s">
        <v>302</v>
      </c>
    </row>
    <row r="171" spans="1:4" s="17" customFormat="1">
      <c r="A171" s="23" t="s">
        <v>253</v>
      </c>
      <c r="B171" s="22" t="s">
        <v>116</v>
      </c>
      <c r="C171" s="11"/>
      <c r="D171" s="8" t="s">
        <v>302</v>
      </c>
    </row>
    <row r="172" spans="1:4" s="17" customFormat="1">
      <c r="A172" s="23" t="s">
        <v>254</v>
      </c>
      <c r="B172" s="22" t="s">
        <v>117</v>
      </c>
      <c r="C172" s="11"/>
      <c r="D172" s="8" t="s">
        <v>302</v>
      </c>
    </row>
    <row r="173" spans="1:4" s="17" customFormat="1">
      <c r="A173" s="23" t="s">
        <v>255</v>
      </c>
      <c r="B173" s="22" t="s">
        <v>118</v>
      </c>
      <c r="C173" s="11"/>
      <c r="D173" s="8" t="s">
        <v>302</v>
      </c>
    </row>
    <row r="174" spans="1:4" s="17" customFormat="1">
      <c r="A174" s="23" t="s">
        <v>256</v>
      </c>
      <c r="B174" s="22" t="s">
        <v>119</v>
      </c>
      <c r="C174" s="11"/>
      <c r="D174" s="8" t="s">
        <v>302</v>
      </c>
    </row>
    <row r="175" spans="1:4" s="17" customFormat="1" ht="28">
      <c r="A175" s="23" t="s">
        <v>257</v>
      </c>
      <c r="B175" s="22" t="s">
        <v>123</v>
      </c>
      <c r="C175" s="11"/>
      <c r="D175" s="8" t="s">
        <v>302</v>
      </c>
    </row>
    <row r="176" spans="1:4" s="26" customFormat="1">
      <c r="A176" s="41" t="s">
        <v>258</v>
      </c>
      <c r="B176" s="42"/>
      <c r="C176" s="42"/>
      <c r="D176" s="43"/>
    </row>
    <row r="177" spans="1:4" s="17" customFormat="1" ht="56">
      <c r="A177" s="23" t="s">
        <v>259</v>
      </c>
      <c r="B177" s="22" t="s">
        <v>124</v>
      </c>
      <c r="C177" s="11"/>
      <c r="D177" s="8" t="s">
        <v>302</v>
      </c>
    </row>
    <row r="178" spans="1:4" s="17" customFormat="1" ht="28">
      <c r="A178" s="23" t="s">
        <v>260</v>
      </c>
      <c r="B178" s="22" t="s">
        <v>399</v>
      </c>
      <c r="C178" s="11"/>
      <c r="D178" s="8" t="s">
        <v>302</v>
      </c>
    </row>
    <row r="179" spans="1:4" s="17" customFormat="1" ht="28">
      <c r="A179" s="23" t="s">
        <v>261</v>
      </c>
      <c r="B179" s="22" t="s">
        <v>401</v>
      </c>
      <c r="C179" s="11"/>
      <c r="D179" s="8" t="s">
        <v>302</v>
      </c>
    </row>
    <row r="180" spans="1:4" s="17" customFormat="1" ht="28">
      <c r="A180" s="23" t="s">
        <v>262</v>
      </c>
      <c r="B180" s="22" t="s">
        <v>400</v>
      </c>
      <c r="C180" s="11"/>
      <c r="D180" s="8" t="s">
        <v>302</v>
      </c>
    </row>
    <row r="181" spans="1:4" s="17" customFormat="1">
      <c r="A181" s="41" t="s">
        <v>422</v>
      </c>
      <c r="B181" s="42"/>
      <c r="C181" s="42"/>
      <c r="D181" s="43"/>
    </row>
    <row r="182" spans="1:4" s="17" customFormat="1" ht="28">
      <c r="A182" s="23" t="s">
        <v>263</v>
      </c>
      <c r="B182" s="22" t="s">
        <v>125</v>
      </c>
      <c r="C182" s="11"/>
      <c r="D182" s="8" t="s">
        <v>302</v>
      </c>
    </row>
    <row r="183" spans="1:4" s="17" customFormat="1" ht="28">
      <c r="A183" s="23" t="s">
        <v>264</v>
      </c>
      <c r="B183" s="22" t="s">
        <v>296</v>
      </c>
      <c r="C183" s="11"/>
      <c r="D183" s="8" t="s">
        <v>302</v>
      </c>
    </row>
    <row r="184" spans="1:4" s="17" customFormat="1" ht="28">
      <c r="A184" s="23" t="s">
        <v>265</v>
      </c>
      <c r="B184" s="22" t="s">
        <v>126</v>
      </c>
      <c r="C184" s="11"/>
      <c r="D184" s="8" t="s">
        <v>302</v>
      </c>
    </row>
    <row r="185" spans="1:4" s="17" customFormat="1" ht="28">
      <c r="A185" s="23" t="s">
        <v>266</v>
      </c>
      <c r="B185" s="22" t="s">
        <v>292</v>
      </c>
      <c r="C185" s="11"/>
      <c r="D185" s="8" t="s">
        <v>302</v>
      </c>
    </row>
    <row r="186" spans="1:4" s="17" customFormat="1" ht="28">
      <c r="A186" s="23" t="s">
        <v>267</v>
      </c>
      <c r="B186" s="22" t="s">
        <v>127</v>
      </c>
      <c r="C186" s="11"/>
      <c r="D186" s="8" t="s">
        <v>302</v>
      </c>
    </row>
    <row r="187" spans="1:4" s="17" customFormat="1" ht="28">
      <c r="A187" s="23" t="s">
        <v>268</v>
      </c>
      <c r="B187" s="22" t="s">
        <v>128</v>
      </c>
      <c r="C187" s="11"/>
      <c r="D187" s="8" t="s">
        <v>302</v>
      </c>
    </row>
    <row r="188" spans="1:4" s="17" customFormat="1" ht="28">
      <c r="A188" s="23" t="s">
        <v>269</v>
      </c>
      <c r="B188" s="22" t="s">
        <v>293</v>
      </c>
      <c r="C188" s="11"/>
      <c r="D188" s="8" t="s">
        <v>302</v>
      </c>
    </row>
    <row r="189" spans="1:4" s="17" customFormat="1" ht="28">
      <c r="A189" s="23" t="s">
        <v>270</v>
      </c>
      <c r="B189" s="22" t="s">
        <v>129</v>
      </c>
      <c r="C189" s="11"/>
      <c r="D189" s="8" t="s">
        <v>302</v>
      </c>
    </row>
    <row r="190" spans="1:4" s="17" customFormat="1" ht="28">
      <c r="A190" s="23" t="s">
        <v>271</v>
      </c>
      <c r="B190" s="22" t="s">
        <v>290</v>
      </c>
      <c r="C190" s="11"/>
      <c r="D190" s="8" t="s">
        <v>302</v>
      </c>
    </row>
    <row r="191" spans="1:4" s="17" customFormat="1">
      <c r="A191" s="33" t="s">
        <v>420</v>
      </c>
      <c r="B191" s="34"/>
      <c r="C191" s="34"/>
      <c r="D191" s="35"/>
    </row>
    <row r="192" spans="1:4" s="17" customFormat="1" ht="42">
      <c r="A192" s="23" t="s">
        <v>272</v>
      </c>
      <c r="B192" s="22" t="s">
        <v>294</v>
      </c>
      <c r="C192" s="11"/>
      <c r="D192" s="8" t="s">
        <v>302</v>
      </c>
    </row>
    <row r="193" spans="1:4" s="17" customFormat="1" ht="28">
      <c r="A193" s="23" t="s">
        <v>273</v>
      </c>
      <c r="B193" s="22" t="s">
        <v>130</v>
      </c>
      <c r="C193" s="11"/>
      <c r="D193" s="8" t="s">
        <v>302</v>
      </c>
    </row>
    <row r="194" spans="1:4" s="17" customFormat="1" ht="28">
      <c r="A194" s="23" t="s">
        <v>274</v>
      </c>
      <c r="B194" s="22" t="s">
        <v>291</v>
      </c>
      <c r="C194" s="11"/>
      <c r="D194" s="8" t="s">
        <v>302</v>
      </c>
    </row>
    <row r="195" spans="1:4" s="17" customFormat="1">
      <c r="A195" s="23" t="s">
        <v>275</v>
      </c>
      <c r="B195" s="22" t="s">
        <v>131</v>
      </c>
      <c r="C195" s="11"/>
      <c r="D195" s="8" t="s">
        <v>302</v>
      </c>
    </row>
    <row r="196" spans="1:4" s="17" customFormat="1">
      <c r="A196" s="23" t="s">
        <v>297</v>
      </c>
      <c r="B196" s="22" t="s">
        <v>298</v>
      </c>
      <c r="C196" s="11"/>
      <c r="D196" s="8" t="s">
        <v>302</v>
      </c>
    </row>
    <row r="197" spans="1:4" s="17" customFormat="1">
      <c r="A197" s="23" t="s">
        <v>276</v>
      </c>
      <c r="B197" s="29" t="s">
        <v>402</v>
      </c>
      <c r="C197" s="11"/>
      <c r="D197" s="8" t="s">
        <v>302</v>
      </c>
    </row>
    <row r="198" spans="1:4" s="17" customFormat="1" ht="28">
      <c r="A198" s="23" t="s">
        <v>277</v>
      </c>
      <c r="B198" s="29" t="s">
        <v>403</v>
      </c>
      <c r="C198" s="11"/>
      <c r="D198" s="8" t="s">
        <v>302</v>
      </c>
    </row>
    <row r="199" spans="1:4" s="17" customFormat="1" ht="28">
      <c r="A199" s="23" t="s">
        <v>278</v>
      </c>
      <c r="B199" s="29" t="s">
        <v>404</v>
      </c>
      <c r="C199" s="11"/>
      <c r="D199" s="8" t="s">
        <v>302</v>
      </c>
    </row>
    <row r="200" spans="1:4" s="17" customFormat="1" ht="28">
      <c r="A200" s="23" t="s">
        <v>279</v>
      </c>
      <c r="B200" s="29" t="s">
        <v>405</v>
      </c>
      <c r="C200" s="11"/>
      <c r="D200" s="8" t="s">
        <v>302</v>
      </c>
    </row>
    <row r="201" spans="1:4" s="17" customFormat="1" ht="28">
      <c r="A201" s="23" t="s">
        <v>280</v>
      </c>
      <c r="B201" s="29" t="s">
        <v>406</v>
      </c>
      <c r="C201" s="11"/>
      <c r="D201" s="8" t="s">
        <v>302</v>
      </c>
    </row>
    <row r="202" spans="1:4" s="17" customFormat="1" ht="28">
      <c r="A202" s="23" t="s">
        <v>281</v>
      </c>
      <c r="B202" s="29" t="s">
        <v>407</v>
      </c>
      <c r="C202" s="11"/>
      <c r="D202" s="8" t="s">
        <v>302</v>
      </c>
    </row>
    <row r="203" spans="1:4" s="17" customFormat="1" ht="28">
      <c r="A203" s="23" t="s">
        <v>282</v>
      </c>
      <c r="B203" s="22" t="s">
        <v>295</v>
      </c>
      <c r="C203" s="11"/>
      <c r="D203" s="8" t="s">
        <v>302</v>
      </c>
    </row>
    <row r="204" spans="1:4" s="17" customFormat="1" ht="28">
      <c r="A204" s="23" t="s">
        <v>283</v>
      </c>
      <c r="B204" s="22" t="s">
        <v>133</v>
      </c>
      <c r="C204" s="11"/>
      <c r="D204" s="8" t="s">
        <v>302</v>
      </c>
    </row>
    <row r="205" spans="1:4" s="17" customFormat="1" ht="14.5" customHeight="1" thickBot="1">
      <c r="A205" s="27" t="s">
        <v>299</v>
      </c>
      <c r="B205" s="28" t="s">
        <v>300</v>
      </c>
      <c r="C205" s="14"/>
      <c r="D205" s="15" t="s">
        <v>302</v>
      </c>
    </row>
  </sheetData>
  <mergeCells count="15">
    <mergeCell ref="A191:D191"/>
    <mergeCell ref="D1:D4"/>
    <mergeCell ref="C5:C6"/>
    <mergeCell ref="A176:D176"/>
    <mergeCell ref="A7:D7"/>
    <mergeCell ref="A10:D10"/>
    <mergeCell ref="A67:D67"/>
    <mergeCell ref="A74:D74"/>
    <mergeCell ref="A146:D146"/>
    <mergeCell ref="A1:A4"/>
    <mergeCell ref="B5:B6"/>
    <mergeCell ref="A5:A6"/>
    <mergeCell ref="B1:B4"/>
    <mergeCell ref="C1:C4"/>
    <mergeCell ref="A181:D181"/>
  </mergeCells>
  <hyperlinks>
    <hyperlink ref="C139" location="'CANCER CODES'!A1" display="LINK TO CODES"/>
    <hyperlink ref="C145" location="'CANCER CODES'!A1" display="LINK TO CODES"/>
  </hyperlinks>
  <pageMargins left="0.7" right="0.7" top="0.75" bottom="0.75" header="0.3" footer="0.3"/>
  <pageSetup scale="4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E31" sqref="E31"/>
    </sheetView>
  </sheetViews>
  <sheetFormatPr baseColWidth="10" defaultColWidth="8.83203125" defaultRowHeight="14" x14ac:dyDescent="0"/>
  <cols>
    <col min="2" max="2" width="106.83203125" customWidth="1"/>
  </cols>
  <sheetData>
    <row r="1" spans="1:2">
      <c r="A1" s="62" t="s">
        <v>303</v>
      </c>
      <c r="B1" s="62"/>
    </row>
    <row r="3" spans="1:2">
      <c r="A3" t="s">
        <v>305</v>
      </c>
      <c r="B3" t="s">
        <v>306</v>
      </c>
    </row>
    <row r="4" spans="1:2">
      <c r="A4">
        <v>1</v>
      </c>
      <c r="B4" t="s">
        <v>307</v>
      </c>
    </row>
    <row r="5" spans="1:2">
      <c r="A5">
        <v>2</v>
      </c>
      <c r="B5" t="s">
        <v>308</v>
      </c>
    </row>
    <row r="6" spans="1:2">
      <c r="A6">
        <f>A5+1</f>
        <v>3</v>
      </c>
      <c r="B6" t="s">
        <v>309</v>
      </c>
    </row>
    <row r="7" spans="1:2">
      <c r="A7">
        <f t="shared" ref="A7:A28" si="0">A6+1</f>
        <v>4</v>
      </c>
      <c r="B7" t="s">
        <v>310</v>
      </c>
    </row>
    <row r="8" spans="1:2">
      <c r="A8">
        <f t="shared" si="0"/>
        <v>5</v>
      </c>
      <c r="B8" t="s">
        <v>311</v>
      </c>
    </row>
    <row r="9" spans="1:2">
      <c r="A9">
        <f t="shared" si="0"/>
        <v>6</v>
      </c>
      <c r="B9" t="s">
        <v>312</v>
      </c>
    </row>
    <row r="10" spans="1:2">
      <c r="A10">
        <f t="shared" si="0"/>
        <v>7</v>
      </c>
      <c r="B10" t="s">
        <v>313</v>
      </c>
    </row>
    <row r="11" spans="1:2">
      <c r="A11">
        <f t="shared" si="0"/>
        <v>8</v>
      </c>
      <c r="B11" t="s">
        <v>314</v>
      </c>
    </row>
    <row r="12" spans="1:2">
      <c r="A12">
        <f t="shared" si="0"/>
        <v>9</v>
      </c>
      <c r="B12" t="s">
        <v>315</v>
      </c>
    </row>
    <row r="13" spans="1:2">
      <c r="A13">
        <f t="shared" si="0"/>
        <v>10</v>
      </c>
      <c r="B13" t="s">
        <v>316</v>
      </c>
    </row>
    <row r="14" spans="1:2">
      <c r="A14">
        <f t="shared" si="0"/>
        <v>11</v>
      </c>
      <c r="B14" t="s">
        <v>317</v>
      </c>
    </row>
    <row r="15" spans="1:2">
      <c r="A15">
        <f t="shared" si="0"/>
        <v>12</v>
      </c>
      <c r="B15" t="s">
        <v>318</v>
      </c>
    </row>
    <row r="16" spans="1:2">
      <c r="A16">
        <f t="shared" si="0"/>
        <v>13</v>
      </c>
      <c r="B16" t="s">
        <v>319</v>
      </c>
    </row>
    <row r="17" spans="1:2">
      <c r="A17">
        <f t="shared" si="0"/>
        <v>14</v>
      </c>
      <c r="B17" t="s">
        <v>320</v>
      </c>
    </row>
    <row r="18" spans="1:2">
      <c r="A18">
        <v>15</v>
      </c>
      <c r="B18" t="s">
        <v>321</v>
      </c>
    </row>
    <row r="19" spans="1:2">
      <c r="A19">
        <f t="shared" si="0"/>
        <v>16</v>
      </c>
      <c r="B19" t="s">
        <v>322</v>
      </c>
    </row>
    <row r="20" spans="1:2">
      <c r="A20">
        <f t="shared" si="0"/>
        <v>17</v>
      </c>
      <c r="B20" t="s">
        <v>323</v>
      </c>
    </row>
    <row r="21" spans="1:2">
      <c r="A21">
        <f t="shared" si="0"/>
        <v>18</v>
      </c>
      <c r="B21" t="s">
        <v>324</v>
      </c>
    </row>
    <row r="22" spans="1:2">
      <c r="A22">
        <f t="shared" si="0"/>
        <v>19</v>
      </c>
      <c r="B22" t="s">
        <v>325</v>
      </c>
    </row>
    <row r="23" spans="1:2">
      <c r="A23">
        <f t="shared" si="0"/>
        <v>20</v>
      </c>
      <c r="B23" t="s">
        <v>326</v>
      </c>
    </row>
    <row r="24" spans="1:2">
      <c r="A24">
        <f t="shared" si="0"/>
        <v>21</v>
      </c>
      <c r="B24" t="s">
        <v>327</v>
      </c>
    </row>
    <row r="25" spans="1:2">
      <c r="A25">
        <f t="shared" si="0"/>
        <v>22</v>
      </c>
      <c r="B25" t="s">
        <v>328</v>
      </c>
    </row>
    <row r="26" spans="1:2">
      <c r="A26">
        <f t="shared" si="0"/>
        <v>23</v>
      </c>
      <c r="B26" t="s">
        <v>329</v>
      </c>
    </row>
    <row r="27" spans="1:2">
      <c r="A27">
        <f t="shared" si="0"/>
        <v>24</v>
      </c>
      <c r="B27" t="s">
        <v>330</v>
      </c>
    </row>
    <row r="28" spans="1:2">
      <c r="A28">
        <f t="shared" si="0"/>
        <v>25</v>
      </c>
      <c r="B28" t="s">
        <v>331</v>
      </c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RBS_M21</vt:lpstr>
      <vt:lpstr>CANCER CODES</vt:lpstr>
    </vt:vector>
  </TitlesOfParts>
  <Company>UCSD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UCSD Medical Center</dc:creator>
  <cp:lastModifiedBy>Gail Laughlin</cp:lastModifiedBy>
  <cp:lastPrinted>2017-06-26T21:16:42Z</cp:lastPrinted>
  <dcterms:created xsi:type="dcterms:W3CDTF">2017-06-26T18:17:27Z</dcterms:created>
  <dcterms:modified xsi:type="dcterms:W3CDTF">2021-02-07T20:15:54Z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5d8a6c30-1d6c-468c-8480-8746b0ff6f52</vt:lpwstr>
  </property>
</Properties>
</file>